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updateLinks="never" defaultThemeVersion="166925"/>
  <mc:AlternateContent xmlns:mc="http://schemas.openxmlformats.org/markup-compatibility/2006">
    <mc:Choice Requires="x15">
      <x15ac:absPath xmlns:x15ac="http://schemas.microsoft.com/office/spreadsheetml/2010/11/ac" url="C:\Users\WJP Analista Dell 02\WJP Mx Dropbox\Lucia Estefania Gonzalez Medel\A2J_AnimalPoltico\Data\Fe de Erratas\Webpage\"/>
    </mc:Choice>
  </mc:AlternateContent>
  <xr:revisionPtr revIDLastSave="0" documentId="13_ncr:1_{87928260-3B4C-4536-AFE2-58A4DCF59264}" xr6:coauthVersionLast="45" xr6:coauthVersionMax="45" xr10:uidLastSave="{00000000-0000-0000-0000-000000000000}"/>
  <bookViews>
    <workbookView xWindow="-120" yWindow="-120" windowWidth="20730" windowHeight="11160" tabRatio="692" xr2:uid="{38A564E1-3078-480B-8CE0-29134C25A444}"/>
  </bookViews>
  <sheets>
    <sheet name="Portada" sheetId="1" r:id="rId1"/>
    <sheet name="1. Prevalencia" sheetId="3" r:id="rId2"/>
    <sheet name="2. Capacidades Legales" sheetId="6" r:id="rId3"/>
    <sheet name="3. Ayuda e información" sheetId="7" r:id="rId4"/>
    <sheet name="4.1. Proceso con mediación" sheetId="8" r:id="rId5"/>
    <sheet name="4.2. Proceso sin mediación" sheetId="9" r:id="rId6"/>
    <sheet name="5. Impactos" sheetId="10" r:id="rId7"/>
    <sheet name="1. Anexo" sheetId="11" r:id="rId8"/>
    <sheet name="2. Anexo" sheetId="12" r:id="rId9"/>
    <sheet name="3. Anexo" sheetId="13" r:id="rId10"/>
    <sheet name="4.1. Anexo" sheetId="14" r:id="rId11"/>
    <sheet name="4.2. Anexo" sheetId="15" r:id="rId12"/>
    <sheet name="5. Anexo" sheetId="16" r:id="rId13"/>
    <sheet name="Apéndice 1" sheetId="17" r:id="rId14"/>
  </sheets>
  <externalReferences>
    <externalReference r:id="rId15"/>
  </externalReferences>
  <definedNames>
    <definedName name="_xlnm._FilterDatabase" localSheetId="1" hidden="1">'1. Prevalencia'!$A$4:$P$10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<sst xmlns="http://schemas.openxmlformats.org/spreadsheetml/2006/main" count="1077" uniqueCount="404">
  <si>
    <t>The World Justice Project</t>
  </si>
  <si>
    <t>El acceso a la justicia en México 2019</t>
  </si>
  <si>
    <t>Hallazgos de una encuesta a más de 25,000 mexicanos</t>
  </si>
  <si>
    <t>www.worldjusticeproject.org</t>
  </si>
  <si>
    <t>www.worldjusticeproject.mx/</t>
  </si>
  <si>
    <t xml:space="preserve">En este documento se presentan los tabulados de las principales variables de acceso a la justicia obtenidas de la aplicación del Módulo de Justicia Cotidiana de la Encuesta sobre Estado de Derecho en México 2019 – población general realizada por World Justice Project. Esta encuesta se aplicó a más de 25,600 personas, cara a cara, con una muestra de 800 personas por estado para obtener representatividad. Todos los promedios se obtuvieron utilizando un factor de expansión para representar a la población mayor de 18 años del país. La metodología completa y el cuestionario pueden ser consultados en el siguiente vínculo: </t>
  </si>
  <si>
    <t>https://worldjusticeproject.mx/indice/metodologia/</t>
  </si>
  <si>
    <t>Esta encuesta es la primera en su tipo con representatividad a nivel estatal en realizarse en México. Los datos permiten dar un seguimiento a 38 tipos de problemas de carácter legal que la gente experimentó en los últimos dos años antes de la encuesta, es decir a partir de mayo de 2017.  El Módulo de Justicia Cotidiana fue diseñado bajo los estándares de un grupo internacional de expertos en medición al Acceso a la Justicia y siguiendo las recomendaciones de la Guía metodológica de encuestas de necesidades legales y acceso a la justicia desarrollada por la Organización para la Cooperación y el Desarrollo Económicos (OCDE) y la Open Society Justice Initiative (OSJI).</t>
  </si>
  <si>
    <t xml:space="preserve">Este archivo contiene información desglosada de la trayectoria recorrida al experimentar un problema según la categoría de éste. Estas categorías de problemas son: de consumidor y de servicios, propiedades, rentas, familiares, escolares, lesiones, programas y servicios públicos, comunitarios, con policías, trámites y deudas y dinero. Adicionalmente, se incluyen 4 categorías que fueron hechas por Animal Político para fines periodísticos: problemas cívico/vecinales, domésticos, laborales y de servicios. 
</t>
  </si>
  <si>
    <t>La categorización detallada de los problemas se encuentra en el</t>
  </si>
  <si>
    <t xml:space="preserve"> Apéndice 1. Categorías de Problemas</t>
  </si>
  <si>
    <t>En la primera sección, se presenta la prevalencia de cada categoría. En la segunda parte, se describen las capacidades legales de las personas frente al problema que enfrentaron: esto es, si lo identificaron como un problema legal o de otra índole y si se sintieron capaces de enfrentarlo. La tercera sección muestra si las personas buscaron información o mediación para resolver el problema, así como el tipo de ayuda a la que recurrieron. Las secciones 4.1 y 4.2 describen cómo se resolvieron los problemas en los casos en que se recurrió a un mediador y en lo que no, respectivamente, así como el grado de satisfacción con el proceso y solución alcanzadas. Finalmente, la sección 5 presenta los impactos en la vida cotidiana ocasionados directa e indirectamente por el problema experimentado. 
Para conocer la trayectoria seguida al experimentar un problema de acuerdo con el perfil demográfico del afectado, es posible consultar el archivo A2J_Demográficos. La trayectoria seguida según el problema específico —es decir, sin agrupar— puede consultarse en el archivo A2J_Problemas.</t>
  </si>
  <si>
    <t>Índice</t>
  </si>
  <si>
    <t>1. Prevalencia</t>
  </si>
  <si>
    <t xml:space="preserve">2. Capacidades Legales </t>
  </si>
  <si>
    <t xml:space="preserve">3. Ayuda e información </t>
  </si>
  <si>
    <t>4.1. Proceso con mediación de terceros</t>
  </si>
  <si>
    <t>4.2. Proceso sin mediación de terceros</t>
  </si>
  <si>
    <t xml:space="preserve">5. Impactos </t>
  </si>
  <si>
    <t xml:space="preserve">Anexos </t>
  </si>
  <si>
    <t>Cada anexo corresponde a una sección e incluye el número de observaciones correspondiente a cada pregunta y los errores estándar asociados al indicador. Para el cálculo de observaciones no se utilizan factores de expansión para poder determinar si existe suficientes casos para considerar el dato como válido. Por otro lado, los errores estándar, así como todos los promedios obtenidos utilizan el factor de expansión para la población de 18 años y más viviendo en México en 2019.</t>
  </si>
  <si>
    <t>1. Anexo: Prevalencia</t>
  </si>
  <si>
    <t xml:space="preserve">2. Anexo: Capacidades Legales </t>
  </si>
  <si>
    <t xml:space="preserve">3. Anexo: Ayuda e información </t>
  </si>
  <si>
    <t>4.1. Anexo: Proceso con mediación de terceros</t>
  </si>
  <si>
    <t>4.2. Anexo: Proceso sin mediación de terceros</t>
  </si>
  <si>
    <t xml:space="preserve">5. Anexo: Impactos </t>
  </si>
  <si>
    <t xml:space="preserve">2) Severidad promedio del tipo de problemas seleccionado, donde 0 es nada severo y 10 es muy severo. </t>
  </si>
  <si>
    <t>1) Calculado como el porcentaje de la población mayor de 18 años en México que reportó haber experimentado al menos un  problema de la lista en los dos años anteriores a la encuesta. Una persona pudo haber reportado más de un problema.</t>
  </si>
  <si>
    <t>Fuente:  World Justice Project - Módulo de Justica Cotidiana de la Encuesta sobre Estado de Derecho en México 2019 – población general</t>
  </si>
  <si>
    <t>Nota: Las estadísticas no significativas se presentan en amarillo.</t>
  </si>
  <si>
    <r>
      <t>Severidad promedio (0-10)</t>
    </r>
    <r>
      <rPr>
        <b/>
        <vertAlign val="superscript"/>
        <sz val="11"/>
        <rFont val="Calibri"/>
        <family val="2"/>
      </rPr>
      <t>2</t>
    </r>
  </si>
  <si>
    <t xml:space="preserve">B. Severidad de los problemas  </t>
  </si>
  <si>
    <r>
      <t>Prevalencia del problema (% Personas que lo experimentaron al menos una vez en los últimos dos años)</t>
    </r>
    <r>
      <rPr>
        <b/>
        <vertAlign val="superscript"/>
        <sz val="11"/>
        <rFont val="Calibri"/>
        <family val="2"/>
      </rPr>
      <t>1</t>
    </r>
  </si>
  <si>
    <t xml:space="preserve">A. Prevalencia de problemas </t>
  </si>
  <si>
    <t xml:space="preserve">Código del problema </t>
  </si>
  <si>
    <t>Servicios_Animal Político</t>
  </si>
  <si>
    <t>Laboral_Animal Político</t>
  </si>
  <si>
    <t>Doméstico_Animal Político</t>
  </si>
  <si>
    <t>Civico_Animal Político</t>
  </si>
  <si>
    <t>Deudas y Dinero</t>
  </si>
  <si>
    <t>Trámites</t>
  </si>
  <si>
    <t>Policías</t>
  </si>
  <si>
    <t>Comunitarios</t>
  </si>
  <si>
    <t>Programas</t>
  </si>
  <si>
    <t>Trabajo</t>
  </si>
  <si>
    <t>Lesiones</t>
  </si>
  <si>
    <t>Escolar</t>
  </si>
  <si>
    <t>Familiar</t>
  </si>
  <si>
    <t>Rentas</t>
  </si>
  <si>
    <t>Propiedades</t>
  </si>
  <si>
    <t>Consumidor y Servicios</t>
  </si>
  <si>
    <t xml:space="preserve">Variable </t>
  </si>
  <si>
    <t xml:space="preserve">En esta hoja se presentan los porcentajes de las personas que reportaron tener al menos un problema —de una lista de 38— en los dos años anteriores a la encuesta: es decir, a partir de mayo de 2017, divididos por el tipo de problema que experimentaron. Estos problemas se pueden organizar en 12 categorías más amplias. Un respondiente pudo haber reportado más de un problema, por lo que los porcentajes no suman al 100%. Posteriormente, se presenta la severidad promedio asociada a cada problema en un rango que va del 0 al 10, donde 10 es lo más severo. </t>
  </si>
  <si>
    <t xml:space="preserve">1. Prevalencia de problemas de justicia cotidiana. </t>
  </si>
  <si>
    <t>2. Capacidades Legales</t>
  </si>
  <si>
    <t xml:space="preserve">En esta hoja se presentan datos acerca de las capacidades legales de la población que experimentó un problema de justicia cotidiana en los últimos dos años por tipo de problema; en los casos donde la persona reportó más de un problema, se eligió aleatoriamente uno de los problemas con severidad mayor o igual a 4. En el panel A se describe hasta qué punto las personas reconocen el problema como uno de índole legal o de otra naturaleza. En el panel B se presenta la percepción de las personas acerca de su capacidad para resolver sus problemas. </t>
  </si>
  <si>
    <t>Columna</t>
  </si>
  <si>
    <t xml:space="preserve">A. Reconocimiento de la naturaleza del problema </t>
  </si>
  <si>
    <r>
      <t xml:space="preserve">¿Cuál de las siguientes palabras/frases describen el problema? </t>
    </r>
    <r>
      <rPr>
        <b/>
        <vertAlign val="superscript"/>
        <sz val="11"/>
        <rFont val="Calibri"/>
        <family val="2"/>
      </rPr>
      <t>1</t>
    </r>
  </si>
  <si>
    <t>Mala suerte/parte de la vida diaria</t>
  </si>
  <si>
    <t>Q41C_1</t>
  </si>
  <si>
    <t>Burocrático</t>
  </si>
  <si>
    <t>Q41C_2</t>
  </si>
  <si>
    <t>Un asunto privado o familiar</t>
  </si>
  <si>
    <t>Q41C_3</t>
  </si>
  <si>
    <t>Legal</t>
  </si>
  <si>
    <t>Q41C_4</t>
  </si>
  <si>
    <t>Político</t>
  </si>
  <si>
    <t>Q41C_5</t>
  </si>
  <si>
    <t>Un asunto social o comunitario</t>
  </si>
  <si>
    <t>Q41C_6</t>
  </si>
  <si>
    <t>Económico</t>
  </si>
  <si>
    <t>Q41C_7</t>
  </si>
  <si>
    <t>B. Capacidades Legales</t>
  </si>
  <si>
    <r>
      <t>Porcentaje de personas que reportaron</t>
    </r>
    <r>
      <rPr>
        <b/>
        <vertAlign val="superscript"/>
        <sz val="11"/>
        <rFont val="Calibri"/>
        <family val="2"/>
      </rPr>
      <t>2</t>
    </r>
    <r>
      <rPr>
        <b/>
        <sz val="11"/>
        <rFont val="Calibri"/>
        <family val="2"/>
      </rPr>
      <t>:</t>
    </r>
  </si>
  <si>
    <t xml:space="preserve">No entendí o no llegué a entender mis derechos y responsabilidades </t>
  </si>
  <si>
    <t>Q42G_NEG</t>
  </si>
  <si>
    <t xml:space="preserve">No supe dónde obtener toda la información y asesoría que necesitaba </t>
  </si>
  <si>
    <t>Q42H_NEG</t>
  </si>
  <si>
    <t xml:space="preserve">No pude obtener toda la asesoría que necesitaba </t>
  </si>
  <si>
    <t>Q42I_NEG</t>
  </si>
  <si>
    <t xml:space="preserve">Nunca confié (confío) en que podía (puedo) obtener un resultado justo </t>
  </si>
  <si>
    <t>Q42J_NEG</t>
  </si>
  <si>
    <t>Nota: Las estadísticas no significativamente diferentes de cero se presentan en amarillo.</t>
  </si>
  <si>
    <t xml:space="preserve">1) Calculado como el porcentaje de personas que reportaron una de las categorías de la pregunta Q41C, preguntada a todas las personas que experimentaron al menos un problema de justicia cotidiana. </t>
  </si>
  <si>
    <t xml:space="preserve">2) Calculados como el porcentaje de personas que respondieron estar en desacuerdo o muy en desacuerdo a las preguntas Q42G, Q42H, Q42I y Q42J preguntada a todas las personas que experimentaron al menos un problema de justicia cotidiana, las respuestas no sabe y no responde se excluyeron del cálculo. </t>
  </si>
  <si>
    <t>En esta hoja se presenta información relacionada con la obtención de información o ayuda para entender o solucionar el problema seleccionado. En la primera parte se presentan los datos relacionados con las fuentes de información a las que se recurrieron, mientras que en la segunda se encuentra información acerca del tipo de asesoría al que se acudió, en los casos en que así se hizo. En la tercera sección se presentan las razones por las que no se buscó ayuda.</t>
  </si>
  <si>
    <t>A. Fuentes de ayuda e información</t>
  </si>
  <si>
    <t>Información de medios</t>
  </si>
  <si>
    <r>
      <t>Para ayudarle a entender o para solucionar este problema, ¿obtuvo información en alguna página de internet, video, material impreso o en los medios de comunicación? (% Sí)</t>
    </r>
    <r>
      <rPr>
        <b/>
        <vertAlign val="superscript"/>
        <sz val="11"/>
        <rFont val="Calibri"/>
        <family val="2"/>
      </rPr>
      <t>1</t>
    </r>
  </si>
  <si>
    <t>Q29</t>
  </si>
  <si>
    <t>B. Población que SÍ obtuvo asesoría</t>
  </si>
  <si>
    <t>Porcentaje de la población que obtuvo asesoría para resolver su problema</t>
  </si>
  <si>
    <r>
      <t>¿Usted obtuvo asesoría, o pidió ser representado por una persona u organización para entender o solucionar este problema? (% Sí)</t>
    </r>
    <r>
      <rPr>
        <b/>
        <vertAlign val="superscript"/>
        <sz val="11"/>
        <rFont val="Calibri"/>
        <family val="2"/>
      </rPr>
      <t>2</t>
    </r>
  </si>
  <si>
    <t>Q30</t>
  </si>
  <si>
    <r>
      <t xml:space="preserve">Tipo de asesoría (Sólo para los que obtuvieron asesoría) </t>
    </r>
    <r>
      <rPr>
        <b/>
        <vertAlign val="superscript"/>
        <sz val="11"/>
        <rFont val="Calibri"/>
        <family val="2"/>
      </rPr>
      <t>3</t>
    </r>
  </si>
  <si>
    <t>Pariente, amigo o conocido</t>
  </si>
  <si>
    <t>Q31_1</t>
  </si>
  <si>
    <t>Abogado o servicio de asesoría legal</t>
  </si>
  <si>
    <t>Q31_2</t>
  </si>
  <si>
    <t xml:space="preserve">Oficina gubernamental de asistencia legal (DIF, IFDP, etc.) </t>
  </si>
  <si>
    <t>Q31_3</t>
  </si>
  <si>
    <t xml:space="preserve">Tribunal o policía </t>
  </si>
  <si>
    <t>Q31_4</t>
  </si>
  <si>
    <t>Trabajador o trabajadora social</t>
  </si>
  <si>
    <t>Q31_5</t>
  </si>
  <si>
    <t>Sindicato o empleador</t>
  </si>
  <si>
    <t>Q31_6</t>
  </si>
  <si>
    <t>Sacerdote o líder comunitario</t>
  </si>
  <si>
    <t>Q31_7</t>
  </si>
  <si>
    <t>Organización civil</t>
  </si>
  <si>
    <t>Q31_8</t>
  </si>
  <si>
    <t xml:space="preserve">Otra organización  </t>
  </si>
  <si>
    <t>Q31_9</t>
  </si>
  <si>
    <r>
      <t>¿Alguno de los familiares o amigos que contactó estudió derecho o trabajó en una organización que provee asesoría legal? (Sólo para los que contestaron pariente, amigo o conocido) (% Sí)</t>
    </r>
    <r>
      <rPr>
        <b/>
        <vertAlign val="superscript"/>
        <sz val="11"/>
        <rFont val="Calibri"/>
        <family val="2"/>
      </rPr>
      <t>4</t>
    </r>
  </si>
  <si>
    <t>Q32</t>
  </si>
  <si>
    <t>C. Población que NO obtuvo asesoría</t>
  </si>
  <si>
    <t>Porcentaje de la población que NO obtuvo asesoría para resolver su problema</t>
  </si>
  <si>
    <r>
      <t>¿Usted obtuvo asesoría, o pidió ser representado por una persona u organización para entender o solucionar este problema? (% No)</t>
    </r>
    <r>
      <rPr>
        <b/>
        <vertAlign val="superscript"/>
        <sz val="11"/>
        <rFont val="Calibri"/>
        <family val="2"/>
      </rPr>
      <t>5</t>
    </r>
  </si>
  <si>
    <t>Razones para no buscar ayuda</t>
  </si>
  <si>
    <r>
      <t>¿Por qué no buscó asesoría o que lo representara otra persona?</t>
    </r>
    <r>
      <rPr>
        <b/>
        <vertAlign val="superscript"/>
        <sz val="11"/>
        <rFont val="Calibri"/>
        <family val="2"/>
      </rPr>
      <t>6</t>
    </r>
  </si>
  <si>
    <t>No era importante o era fácil de resolver</t>
  </si>
  <si>
    <t>Q33_1</t>
  </si>
  <si>
    <t>La otra parte tenía razón</t>
  </si>
  <si>
    <t>Q33_2</t>
  </si>
  <si>
    <t>No creí necesitar asesoría</t>
  </si>
  <si>
    <t>Q33_3</t>
  </si>
  <si>
    <r>
      <t xml:space="preserve">Barreras de acceso </t>
    </r>
    <r>
      <rPr>
        <sz val="10"/>
        <rFont val="Calibri"/>
        <family val="2"/>
      </rPr>
      <t xml:space="preserve">(Era muy caro, no sabía a quién contactar, no sabía que podía obtener asesoría, lejanía del asesor o tomaría mucho tiempo) </t>
    </r>
  </si>
  <si>
    <t>barreras</t>
  </si>
  <si>
    <t>Recibí asesoría con un problema anterior y no me fue útil</t>
  </si>
  <si>
    <t>Q33_5</t>
  </si>
  <si>
    <t>Tenía miedo</t>
  </si>
  <si>
    <t>Q33_8</t>
  </si>
  <si>
    <t>Otra razón</t>
  </si>
  <si>
    <t>Q33_10</t>
  </si>
  <si>
    <t>1)Porcentaje de la población con al menos un problema que contesto Sí a la pregunta Q29</t>
  </si>
  <si>
    <t>2) Porcentaje de la población con al menos un problema que contestó a la pregunta Q30</t>
  </si>
  <si>
    <t xml:space="preserve">3) Porcentaje de la población con al menos un problema que contestó una de las opciones de la pregunta Q31, pudo haber respondido a más de una opción. </t>
  </si>
  <si>
    <t>4) Porcentaje de las personas que respondieron buscar ayuda con un amigo o familiar que contestó Sí a la pregunta Q32</t>
  </si>
  <si>
    <t xml:space="preserve">5) Porcentaje de la población que contestó NO a la pregunta Q29 </t>
  </si>
  <si>
    <t xml:space="preserve">6) Porcentaje de la población que contestó alguna de las opciones de la pregunta Q33. La opción Barreras de acceso, combina las opciones de respuesta 4, 6, 7 y 9. </t>
  </si>
  <si>
    <t>En esta hoja se incluyen las respuestas de las personas que solicitaron mediación de terceros para resolver el problema que enfrentaron referente al proceso de resolución y estatus del problema. La sección A se refiere al tipo de autoridad a la que recurrieron; la sección B presenta información acerca de la condición del problema: es decir, si fue resuelto y arreglado, así como de la forma en que se llegó a una resolución, si la hubo. Por último, se presenta información acerca de la experiencia de los entrevistados con el proceso de resolución.</t>
  </si>
  <si>
    <t>A. Búsqueda de mediación de terceros</t>
  </si>
  <si>
    <t xml:space="preserve">Porcentaje de personas que recurrieron a un tercero para obtener una intervención, mediación o juicio: </t>
  </si>
  <si>
    <r>
      <t xml:space="preserve">¿Usted o alguien más recurrió a un tercero para que juzgara, mediara o interviniera, a fin de resolver el problema?  (% Sí) </t>
    </r>
    <r>
      <rPr>
        <b/>
        <vertAlign val="superscript"/>
        <sz val="11"/>
        <rFont val="Calibri"/>
        <family val="2"/>
      </rPr>
      <t>1</t>
    </r>
  </si>
  <si>
    <t>Q34</t>
  </si>
  <si>
    <t xml:space="preserve">Tipo de autoridad a la que se recurrió (Sólo para aquellos que respondieron que sí recurrieron a mediación) </t>
  </si>
  <si>
    <r>
      <t xml:space="preserve">Para resolver el problema, usted, o alguien más: (es posible responder más de una opción) </t>
    </r>
    <r>
      <rPr>
        <b/>
        <vertAlign val="superscript"/>
        <sz val="11"/>
        <rFont val="Calibri"/>
        <family val="2"/>
      </rPr>
      <t>2</t>
    </r>
  </si>
  <si>
    <t>Hizo un reclamo en una corte o un tribunal</t>
  </si>
  <si>
    <t>Q35A</t>
  </si>
  <si>
    <t>Contactó a la policía (u a otra agencia investigadora)</t>
  </si>
  <si>
    <t>Q35B</t>
  </si>
  <si>
    <t>Contactó una oficina gubernamental u otra autoridad o agencia formal designada</t>
  </si>
  <si>
    <t>Q35C</t>
  </si>
  <si>
    <t>Fue a un líder religioso o a un líder comunitario o a una organización</t>
  </si>
  <si>
    <t>Q35D</t>
  </si>
  <si>
    <t xml:space="preserve">Recurrió a un tercero para mediar el problema o recurrió a un mecanismo formal de conciliación o arbitraje. </t>
  </si>
  <si>
    <t>Q35E</t>
  </si>
  <si>
    <t>Recurrió a una queja o apelación formal</t>
  </si>
  <si>
    <t>Q35F</t>
  </si>
  <si>
    <t>Fue a otra persona o institución</t>
  </si>
  <si>
    <t>Q35G</t>
  </si>
  <si>
    <t xml:space="preserve">B. Resolución del problema con mediación de terceros </t>
  </si>
  <si>
    <r>
      <t xml:space="preserve">El problema ¿está resuelto o todavía se encuentra en proceso de resolución? </t>
    </r>
    <r>
      <rPr>
        <b/>
        <vertAlign val="superscript"/>
        <sz val="11"/>
        <color theme="1"/>
        <rFont val="Calibri (Cuerpo)"/>
      </rPr>
      <t>3</t>
    </r>
  </si>
  <si>
    <t>Está en proceso de resolución</t>
  </si>
  <si>
    <t>enproceso_med</t>
  </si>
  <si>
    <t>Está resuelto, pero el problema persiste</t>
  </si>
  <si>
    <t>Q37_3</t>
  </si>
  <si>
    <t>Está resuelto y el problema está arreglado</t>
  </si>
  <si>
    <t>Q37_4</t>
  </si>
  <si>
    <r>
      <t>¿Cómo se solucionó el problema? (Sólo para las personas que reportaron que el problema ya está resuelto)</t>
    </r>
    <r>
      <rPr>
        <b/>
        <vertAlign val="superscript"/>
        <sz val="11"/>
        <color theme="1"/>
        <rFont val="Calibri (Cuerpo)"/>
      </rPr>
      <t xml:space="preserve"> 4</t>
    </r>
  </si>
  <si>
    <t>Sentencia o resolución por parte de un juez o autoridad formal</t>
  </si>
  <si>
    <t>Q38_1</t>
  </si>
  <si>
    <t>Mediación, conciliación o arbitraje</t>
  </si>
  <si>
    <t>Q38_2</t>
  </si>
  <si>
    <t>Acuerdo entre las dos partes</t>
  </si>
  <si>
    <t>Q38_3</t>
  </si>
  <si>
    <t>La otra parte hizo de manera independiente lo que yo quería</t>
  </si>
  <si>
    <t>Q38_4</t>
  </si>
  <si>
    <t>Yo hice de manera independiente lo que la otra parte quería</t>
  </si>
  <si>
    <t>Q38_5</t>
  </si>
  <si>
    <t>Se solucionó por sí solo</t>
  </si>
  <si>
    <t>Q38_6</t>
  </si>
  <si>
    <t>Me alejé del problema (cambié de casa o trabajo)</t>
  </si>
  <si>
    <t>Q38_7</t>
  </si>
  <si>
    <t>Una de las partes lo dejó por la paz</t>
  </si>
  <si>
    <t>Q38_8</t>
  </si>
  <si>
    <t>Ninguna de las anteriores</t>
  </si>
  <si>
    <t>Q38_9</t>
  </si>
  <si>
    <t xml:space="preserve">C. Proceso de resolución (Sólo para los que buscaron intervención y resolvieron el problema) </t>
  </si>
  <si>
    <r>
      <t>Independientemente del resultado, considera que el proceso para resolver el problema fue: (% Sí)</t>
    </r>
    <r>
      <rPr>
        <b/>
        <vertAlign val="superscript"/>
        <sz val="11"/>
        <color theme="1"/>
        <rFont val="Calibri (Cuerpo)"/>
      </rPr>
      <t>5</t>
    </r>
  </si>
  <si>
    <t>Justo?</t>
  </si>
  <si>
    <t>Q39A</t>
  </si>
  <si>
    <t>Lento?</t>
  </si>
  <si>
    <t>Q39B</t>
  </si>
  <si>
    <t>Caro?</t>
  </si>
  <si>
    <t>Q39C</t>
  </si>
  <si>
    <t>Experiencia (Sólo para los que buscaron intervención y su problema está resuelto)</t>
  </si>
  <si>
    <r>
      <t>¿Cuántos meses pasaron desde que acudió a la corte, oficina gubernamental hasta que tuvo la resolución de su problema? (Promedio)</t>
    </r>
    <r>
      <rPr>
        <b/>
        <vertAlign val="superscript"/>
        <sz val="11"/>
        <rFont val="Calibri"/>
        <family val="2"/>
      </rPr>
      <t>6</t>
    </r>
  </si>
  <si>
    <t>duracion</t>
  </si>
  <si>
    <r>
      <t xml:space="preserve">Usted ¿incurrió en gastos para resolver el problema desde el momento que acudió a la corte, oficina gubernamental, o a un tercero?  (% Sí) </t>
    </r>
    <r>
      <rPr>
        <b/>
        <vertAlign val="superscript"/>
        <sz val="11"/>
        <rFont val="Calibri"/>
        <family val="2"/>
      </rPr>
      <t>7</t>
    </r>
  </si>
  <si>
    <t>Q40C</t>
  </si>
  <si>
    <r>
      <t xml:space="preserve">¿Qué tan difícil fue juntar el dinero para cubrir esos gastos?  (% Difícil o Prácticamente imposible) </t>
    </r>
    <r>
      <rPr>
        <b/>
        <vertAlign val="superscript"/>
        <sz val="11"/>
        <rFont val="Calibri"/>
        <family val="2"/>
      </rPr>
      <t>8</t>
    </r>
  </si>
  <si>
    <t>Q40D_NEG</t>
  </si>
  <si>
    <t>Satisfacción (Sólo para los que buscaron intervención.</t>
  </si>
  <si>
    <r>
      <t xml:space="preserve">Para los problemas resueltos: ¿Qué tan satisfecho o insatisfecho quedó con la resolución del problema? </t>
    </r>
    <r>
      <rPr>
        <b/>
        <vertAlign val="superscript"/>
        <sz val="11"/>
        <rFont val="Calibri"/>
        <family val="2"/>
      </rPr>
      <t>9</t>
    </r>
  </si>
  <si>
    <t>Q41A_MED</t>
  </si>
  <si>
    <r>
      <t xml:space="preserve">Para problemas que siguen en proceso de resolución: ¿Qué tan satisfecho o insatisfecho está usted con la manera en la que están transcurriendo las cosas? </t>
    </r>
    <r>
      <rPr>
        <b/>
        <vertAlign val="superscript"/>
        <sz val="11"/>
        <rFont val="Calibri"/>
        <family val="2"/>
      </rPr>
      <t>10</t>
    </r>
  </si>
  <si>
    <t>Q41B_MED</t>
  </si>
  <si>
    <t>1) Porcentaje de la población con al menos un problema que respondió Sí a la pregunta Q34</t>
  </si>
  <si>
    <t xml:space="preserve">2) Porcentaje de la población que respondió Sí a la pregunta Q34, según a la opción que recurrió, preguntas Q35A a Q35G. En otras instituciones o personas, se incluye una pregunta abierta para tener más detalle, entre las respuestas se pueden encontrar personas en específico, instituciones gubernamentales en específico o agencias particulares para resolver ciertos problemas. Por ejemplo, proveedores de servicios estatales. </t>
  </si>
  <si>
    <t xml:space="preserve">3) Porcentaje de la población que respondió Sí a la pregunta Q34 según su respuesta a la pregunta Q37. La respuesta "Está en proceso de resolución" combina la respuesta 1 y 2 a la pregunta Q37. </t>
  </si>
  <si>
    <t xml:space="preserve">4) Porcentaje de la población que respondió Sí a la pregunta Q34 según su respuesta a la pregunta Q38.  </t>
  </si>
  <si>
    <t xml:space="preserve">5) Porcentaje de la población que respondió Sí a la pregunta Q34 según su respuesta a las preguntas Q39A, Q39B, Q39C </t>
  </si>
  <si>
    <t xml:space="preserve">6) Promedio de meses reportados en la pregunta Q40B para  la población que respondió Sí a la pregunta Q34 y su problema está resuelto (Está resuelto pero el problema persiste o está arreglado) </t>
  </si>
  <si>
    <t xml:space="preserve">7) Porcentaje de la población que respondió Sí a la pregunta Q40C de los que respondieron Sí a la Q34 y cuyo problema está resuelto ( (Está resuelto pero el problema persiste o está arreglado) </t>
  </si>
  <si>
    <t xml:space="preserve">8) Porcentaje de la población que respondió Difícil o Muy difícil a la pregunta Q40D de aquellos que respondieron Sí a la pregunta Q34 y cuyo problema está resuelto (Está resuelto pero el problema persiste o está arreglado) </t>
  </si>
  <si>
    <t>9) Porcentaje de la población que respondió Satisfecho o Muy satisfecho en la pregunta Q41A de los que respondieron Sí a la pregunta Q34 y cuyo problema está resuelto. (Está resuelto pero el</t>
  </si>
  <si>
    <t>10) Porcentaje de la población que respondió Satisfecho o Muy satisfecho en la pregunta Q41A de los que respondieron Sí a la pregunta Q34 y cuyo problema está resuelto. (Está resuelto pero el</t>
  </si>
  <si>
    <t xml:space="preserve">4.2. Proceso sin mediación de terceros </t>
  </si>
  <si>
    <t>En esta hoja se incluyen las respuestas de las personas que no solicitaron mediación para resolver el problema que enfrentaron. En la primera sección, se muestran las razones por las que no se solicitó mediación. La segunda sección presenta información acerca de la condición del problema: es decir, si fue resuelto y arreglado, así como de la forma en que se llegó a una resolución, si la hubo. Por último, se presenta información acerca de la experiencia de los entrevistados con el proceso de resolución.</t>
  </si>
  <si>
    <t xml:space="preserve">Porcentaje de personas que NO recurrieron a un tercero para obtener algún tipo de intervención, medicación o juicio: </t>
  </si>
  <si>
    <r>
      <t xml:space="preserve">¿Usted o alguien más recurrió a un tercero para que juzgara, mediara o interviniera, a fin de resolver el problema?  (% No) </t>
    </r>
    <r>
      <rPr>
        <b/>
        <vertAlign val="superscript"/>
        <sz val="11"/>
        <rFont val="Calibri"/>
        <family val="2"/>
      </rPr>
      <t>1</t>
    </r>
  </si>
  <si>
    <t>Q34_NEG</t>
  </si>
  <si>
    <r>
      <t xml:space="preserve">Razones por las que no se buscó intervención (Sólo para aquellos que respondieron que no recurrieron a mediación) </t>
    </r>
    <r>
      <rPr>
        <b/>
        <vertAlign val="superscript"/>
        <sz val="10"/>
        <color theme="1"/>
        <rFont val="Calibri (Cuerpo)"/>
      </rPr>
      <t>2</t>
    </r>
  </si>
  <si>
    <t xml:space="preserve">¿Por qué no recurrió a nadie? </t>
  </si>
  <si>
    <t>QNEW_1</t>
  </si>
  <si>
    <t>Tenía la confianza de poder solucionarlo por mí mismo</t>
  </si>
  <si>
    <t>QNEW_2</t>
  </si>
  <si>
    <t>Barreras de acceso (Tomaría mucho tiempo, muchos requisitos burocráticos, no sabía qué hacer o a dónde ir, era muy caro, difícil de acceder muy lejos o en horarios difíciles)</t>
  </si>
  <si>
    <t>barreras_med</t>
  </si>
  <si>
    <t xml:space="preserve">No tenía evidencia </t>
  </si>
  <si>
    <t>QNEW_5</t>
  </si>
  <si>
    <t>Por miedo a las consecuencias / La otra parte es más poderosa</t>
  </si>
  <si>
    <t>QNEW_6</t>
  </si>
  <si>
    <t>Desconfianza en la autoridad (jueces, mediadores)</t>
  </si>
  <si>
    <t>QNEW_9</t>
  </si>
  <si>
    <t>Hubiese causado problemas para mi familia o el daño de una relación</t>
  </si>
  <si>
    <t>QNEW_10</t>
  </si>
  <si>
    <t>Yo ocasioné el problema / Era responsabilidad de la otra parte</t>
  </si>
  <si>
    <t>QNEW_11</t>
  </si>
  <si>
    <t>Otra</t>
  </si>
  <si>
    <t>QNEW_13</t>
  </si>
  <si>
    <t xml:space="preserve">B. Resolución del problema SIN mediación </t>
  </si>
  <si>
    <r>
      <t>El problema ¿está resuelto o todavía se encuentra en proceso de resolución?</t>
    </r>
    <r>
      <rPr>
        <b/>
        <vertAlign val="superscript"/>
        <sz val="10"/>
        <color theme="1"/>
        <rFont val="Calibri (Cuerpo)"/>
      </rPr>
      <t>3</t>
    </r>
  </si>
  <si>
    <t>En proceso de resolución o demasiado pronto para saber</t>
  </si>
  <si>
    <t>enproceso_sinmed</t>
  </si>
  <si>
    <t>Q34A_3</t>
  </si>
  <si>
    <t>Está resuelto, y el problema está arreglado</t>
  </si>
  <si>
    <t>Q34A_4</t>
  </si>
  <si>
    <r>
      <t>Para los problemas resueltos, ya sea arreglados o que persistan: ¿Cómo se solucionó el problema?</t>
    </r>
    <r>
      <rPr>
        <b/>
        <vertAlign val="superscript"/>
        <sz val="10"/>
        <color theme="1"/>
        <rFont val="Calibri (Cuerpo)"/>
      </rPr>
      <t>4</t>
    </r>
  </si>
  <si>
    <t>Q34B_1</t>
  </si>
  <si>
    <t>La otra persona hizo lo que yo quería</t>
  </si>
  <si>
    <t>Q34B_2</t>
  </si>
  <si>
    <t>Yo hice lo que la otra persona quería</t>
  </si>
  <si>
    <t>Q34B_3</t>
  </si>
  <si>
    <t>Q34B_4</t>
  </si>
  <si>
    <t>Q34B_5</t>
  </si>
  <si>
    <t>Q34B_6</t>
  </si>
  <si>
    <t>Q34B_7</t>
  </si>
  <si>
    <t xml:space="preserve">Satisfacción (Sólo para los que NO buscaron intervención) </t>
  </si>
  <si>
    <r>
      <t xml:space="preserve">Para los problemas resueltos: ¿Qué tan satisfecho o insatisfecho quedó con la resolución del problema? </t>
    </r>
    <r>
      <rPr>
        <b/>
        <vertAlign val="superscript"/>
        <sz val="11"/>
        <rFont val="Calibri"/>
        <family val="2"/>
      </rPr>
      <t>5</t>
    </r>
  </si>
  <si>
    <t>Q41A_NOMED</t>
  </si>
  <si>
    <r>
      <t xml:space="preserve">Para problemas que siguen en proceso de resolución: pensando en este problema, ¿qué tan satisfecho o insatisfecho está usted con la manera en la que están transcurriendo las cosas?  </t>
    </r>
    <r>
      <rPr>
        <b/>
        <vertAlign val="superscript"/>
        <sz val="11"/>
        <rFont val="Calibri"/>
        <family val="2"/>
      </rPr>
      <t>6</t>
    </r>
  </si>
  <si>
    <t>Q41B_NOMED</t>
  </si>
  <si>
    <t xml:space="preserve">1) Porcentaje de la población que respondió NO a la pregunta Q34 </t>
  </si>
  <si>
    <t xml:space="preserve">2) Porcentaje de la población que respondió la pregunta QNEW, de aquellos que respondieron No a la pregunta Q34. La respuesta "Barreras de Acceso" combina las respuestas de las respuestas: Tomaría mucho tiempo, muchos requisitos burocráticos, no sabía que hacer o a donde ir, era muy caro, difícil de acceder muy lejos o en horarios difíciles. </t>
  </si>
  <si>
    <t xml:space="preserve">3) Porcentaje de la población que respondió la pregunta Q34A, de aquellas que respondieron No en la pregunta Q34; la opción: en proceso de resolución o demasiado pronto para saber combina las respuestas 1 y 2. </t>
  </si>
  <si>
    <t xml:space="preserve">4) Porcentaje de la población que respondió las opciones de la pregunta Q34B de aquellos que respondieron No en la pregunta Q34 y cuyos problemas están resueltos (Q34A) </t>
  </si>
  <si>
    <t>5) Porcentaje de la población que respondió Satisfecho o Muy satisfecho a la pregunta Q41A de aquellos que respondieron No a la pregunta Q34 y cuyos problemas están resueltos (Q34A respuestas 3 y 4)</t>
  </si>
  <si>
    <t>6) Porcentaje de la población que respondió Satisfecho o Muy satisfecho a la pregunta Q41A de aquellos que respondieron No a la pregunta Q34 y cuyos problemas no están resueltos (Q34A respuestas 1 y 2)</t>
  </si>
  <si>
    <t>5. Impactos</t>
  </si>
  <si>
    <t xml:space="preserve">Esta sección muestra el porcentaje de personas que tuvieron un problema legal y que declararon experimentar algún tipo de impacto como resultado. Este dato se divide además en dificultades específicas, como enfermedades relacionadas con el estrés, la ruptura de una relación, la pérdida de empleo o la necesidad de mudarse, además de problemas con el alcohol o las drogas. Dentro de estos, existe la subcategoría de impactos secundarios, consistente en los impactos que no fueron resultado directo del problema, pero alteraron la cotidianidad del afectado. Finalmente, se presenta el porcentaje de la población que recurrió a violencia física a raíz del problema. </t>
  </si>
  <si>
    <t>A. Impactos</t>
  </si>
  <si>
    <r>
      <t xml:space="preserve">Sufrió al menos un impacto </t>
    </r>
    <r>
      <rPr>
        <b/>
        <vertAlign val="superscript"/>
        <sz val="11"/>
        <rFont val="Calibri"/>
        <family val="2"/>
      </rPr>
      <t>1</t>
    </r>
  </si>
  <si>
    <t>impactos</t>
  </si>
  <si>
    <t xml:space="preserve">¿En algún momento, este problema le ocasionó o le ha ocasionado </t>
  </si>
  <si>
    <r>
      <t>(…) Alguna enfermedad derivada del estrés o algún otro problema de salud? (% Sí)</t>
    </r>
    <r>
      <rPr>
        <vertAlign val="superscript"/>
        <sz val="11"/>
        <rFont val="Calibri"/>
        <family val="2"/>
      </rPr>
      <t xml:space="preserve"> 2</t>
    </r>
  </si>
  <si>
    <t>Q42A</t>
  </si>
  <si>
    <r>
      <t xml:space="preserve">(…) La ruptura de alguna relación personal? (% Sí) </t>
    </r>
    <r>
      <rPr>
        <vertAlign val="superscript"/>
        <sz val="11"/>
        <rFont val="Calibri"/>
        <family val="2"/>
      </rPr>
      <t>3</t>
    </r>
  </si>
  <si>
    <t>Q42B</t>
  </si>
  <si>
    <r>
      <t xml:space="preserve">(…) Pérdida de ingreso, problemas financieros o necesidad de reubicarse (cambiar de trabajo o de domicilio)? (% Sí) </t>
    </r>
    <r>
      <rPr>
        <vertAlign val="superscript"/>
        <sz val="11"/>
        <rFont val="Calibri"/>
        <family val="2"/>
      </rPr>
      <t>4</t>
    </r>
  </si>
  <si>
    <t>Q42C</t>
  </si>
  <si>
    <r>
      <t xml:space="preserve">(…) Un aumento en su consumo de alcohol o drogas? (% Sí) </t>
    </r>
    <r>
      <rPr>
        <vertAlign val="superscript"/>
        <sz val="11"/>
        <rFont val="Calibri"/>
        <family val="2"/>
      </rPr>
      <t>5</t>
    </r>
  </si>
  <si>
    <t>Q42D</t>
  </si>
  <si>
    <t>B. Impactos Secundarios</t>
  </si>
  <si>
    <r>
      <t>(…) tener que faltar a su trabajo? (% Sí)</t>
    </r>
    <r>
      <rPr>
        <vertAlign val="superscript"/>
        <sz val="11"/>
        <rFont val="Calibri"/>
        <family val="2"/>
      </rPr>
      <t xml:space="preserve"> 6</t>
    </r>
  </si>
  <si>
    <t>Q42K</t>
  </si>
  <si>
    <r>
      <t xml:space="preserve">(…) tener que consultar a un médico, terapeuta o psicólogo? (% Sí) </t>
    </r>
    <r>
      <rPr>
        <vertAlign val="superscript"/>
        <sz val="11"/>
        <rFont val="Calibri"/>
        <family val="2"/>
      </rPr>
      <t>7</t>
    </r>
  </si>
  <si>
    <t>Q42M</t>
  </si>
  <si>
    <r>
      <t xml:space="preserve">(…) ser hospitalizado? (% Sí) </t>
    </r>
    <r>
      <rPr>
        <vertAlign val="superscript"/>
        <sz val="11"/>
        <rFont val="Calibri"/>
        <family val="2"/>
      </rPr>
      <t>8</t>
    </r>
  </si>
  <si>
    <t>Q42O</t>
  </si>
  <si>
    <t>C. Violencia Física</t>
  </si>
  <si>
    <t xml:space="preserve">A raíz de este problema, ¿usted, la persona con la que tuvo el problema, o alguien más recurrió a algún tipo de violencia física? (% Sí) </t>
  </si>
  <si>
    <t>Q28D</t>
  </si>
  <si>
    <t xml:space="preserve">1) Porcentaje de personas que respondieron Sí a al menos una de las preguntas: Q42A, Q42B, Q42C y Q42D de aquellas que experimentaron un problema. </t>
  </si>
  <si>
    <t>2) Porcentaje de personas que respondieron Sí a Q42A de aquellas que experimentaron un problema</t>
  </si>
  <si>
    <t>3) Porcentaje de personas que respondieron Sí a Q42B de aquellas que experimentaron un problema</t>
  </si>
  <si>
    <t>4) Porcentaje de personas que respondieron Sí a Q42C de aquellas que experimentaron un problema</t>
  </si>
  <si>
    <t>5) Porcentaje de personas que respondieron Sí a Q42D de aquellas que experimentaron un problema</t>
  </si>
  <si>
    <t>6) Porcentaje de personas que respondieron Sí a Q42K de aquellas que experimentaron un problema</t>
  </si>
  <si>
    <t>7) Porcentaje de personas que respondieron Sí a Q42M de aquellas que experimentaron un problema</t>
  </si>
  <si>
    <t>8) Porcentaje de personas que respondieron Sí a Q42O de aquellas que experimentaron un problema</t>
  </si>
  <si>
    <t xml:space="preserve">En esta hoja se presentan los números de observaciones y errores estándar de las personas que reportaron tener al menos un problema —de una lista de 38— en los dos años anteriores a la encuesta es decir a partir de mayo de 2017, divididos por el tipo de problema que experimentaron. Estos problemas se pueden organizar en 12 categorías más amplias.  Un respondiente  pudo haber reportado más de un problema, por lo que las cantidades pueden sumar más de las que sufirieron al menos un problema. Posteriormente, se presenta los mismos indicadores para la  severidad  asociada a cada problema. </t>
  </si>
  <si>
    <t>Número de Observaciones</t>
  </si>
  <si>
    <t xml:space="preserve">Prevalencia del problema (% Personas que lo experimentaron al menos una vez en los últimos dos años) </t>
  </si>
  <si>
    <t xml:space="preserve">Severidad promedio </t>
  </si>
  <si>
    <t>Errores Estándar</t>
  </si>
  <si>
    <t xml:space="preserve">En esta hoja se presenta el número de observaciones y errores estándar acerca de las capacidades legales de la población que experimentó un problema de justicia cotidiana en los últimos dos años por tipo de problema; en los casos donde la persona reportó más de un problema, se eligió aleatoriamente uno de los problemas con severidad mayor o igual a 4. En el panel A se describe hasta qué punto las personas reconocen el problema como uno de índole legal o de otra naturaleza. En el panel B se presenta la percepción de las personas acerca de su capacidad para resolver sus problemas. </t>
  </si>
  <si>
    <t>¿Cuál de las siguientes palabras/frases describen el problema?</t>
  </si>
  <si>
    <t>Porcentaje de personas que reportaron:</t>
  </si>
  <si>
    <t>Porcentaje de personas que reportaron**:</t>
  </si>
  <si>
    <t>En esta hoja se presenta el número de observaciones y errores estándar relacionados con la obtención de información o ayuda para entender o solucionar el problema seleccionado. En la primera parte se presentan los datos relacionados con las fuentes de información a las que se recurrieron, mientras que en la segunda se encuentra información acerca del tipo de asesoría al que se acudió, en los casos en que así se hizo. En la tercera sección se presentan las razones por las que no se buscó ayuda.</t>
  </si>
  <si>
    <t xml:space="preserve">Para ayudarle a entender o para solucionar este problema, ¿obtuvo información en alguna página de internet, video, material impreso o en los medios de comunicación? (% Sí) </t>
  </si>
  <si>
    <t>¿Usted obtuvo asesoría, o pidió ser representado por una persona u organización para entender o solucionar este problema? (% Sí)</t>
  </si>
  <si>
    <t xml:space="preserve">Tipo de asesoría (Sólo para los que obtuvieron asesoría) </t>
  </si>
  <si>
    <t xml:space="preserve">Otra organización.  </t>
  </si>
  <si>
    <t>¿Alguno de los familiares o amigos que contactó estudió derecho o trabajó en una organización que provee asesoría legal? (Sólo para los que contestaron pariente, amigo o conocido) (% Sí)</t>
  </si>
  <si>
    <t>¿Usted obtuvo asesoría, o pidió ser representado por una persona u organización para entender o solucionar este problema? (% No)</t>
  </si>
  <si>
    <t>¿Por qué no buscó asesoría o que lo representara otra persona?</t>
  </si>
  <si>
    <t>Barreras de acceso (Caro, no sabía a quién contactar, no sabía que podía obtener asesoría, lejanía del asesor o tomaría mucho tiempo)</t>
  </si>
  <si>
    <t xml:space="preserve">Otra.  </t>
  </si>
  <si>
    <t>B. Población que obtuvo asesoría</t>
  </si>
  <si>
    <t>C. Población que no obtuvo asesoría</t>
  </si>
  <si>
    <t xml:space="preserve">Barreras de acceso (Caro, no sabía a quién contactar, no sabía que podía obtener asesoría, lejanía del asesor o tomaría mucho tiempo) </t>
  </si>
  <si>
    <t>En esta hoja se incluyen los números de observaciones y errores estándar de las personas que solicitaron mediación para resolver el problema que enfrentaron referente al proceso de resolución y estatus del problema. La sección A se refiere al tipo de autoridad a la que recurrieron; la sección B presenta información acerca de la condición del problema: es decir, si fue resuelto y arreglado, así como de la forma en que se llegó a una resolución, si la hubo. Por último, se presenta información acerca de la experiencia de los entrevistados con el proceso de resolución.</t>
  </si>
  <si>
    <t xml:space="preserve">Porcentaje de personas que recurrieron a un tercero para obtener algún tipo de mediación </t>
  </si>
  <si>
    <t xml:space="preserve">¿Usted o alguien más recurrió a un tercero para que juzgara, mediara o interviniera, a fin de resolver el problema?  (% Sí) </t>
  </si>
  <si>
    <t xml:space="preserve">Para resolver el problema, usted, o alguien más: (es posible responder más de una opción) </t>
  </si>
  <si>
    <t xml:space="preserve">B. Resolución del problema con mediación </t>
  </si>
  <si>
    <t>El problema ¿está resuelto o todavía se encuentra en proceso de resolución?</t>
  </si>
  <si>
    <t>¿Cómo se solucionó el problema? (Sólo para las personas que reportaron que el problema ya está resuelto)</t>
  </si>
  <si>
    <t xml:space="preserve">C. Proceso de resolución (Sólo para los que buscaron mediación y resolvieron el problema ya sea arreglados o que persistan) </t>
  </si>
  <si>
    <t>Independientemente del resultado, considera que el proceso para resolver el problema fue: (% Sí)</t>
  </si>
  <si>
    <t>Experiencia (Sólo para los que buscaron mediación)</t>
  </si>
  <si>
    <t>¿Cuántos meses pasaron desde que acudió a la corte, oficina gubernamental hasta que tuvo la resolución de su problema? (Promedio)</t>
  </si>
  <si>
    <t>Usted ¿incurrió en gastos para resolver el problema desde el momento que acudió a la corte, oficina gubernamental, o a un tercero?  (% Sí)</t>
  </si>
  <si>
    <t xml:space="preserve">¿Qué tan difícil fue juntar el dinero para cubrir esos gastos?  (% Difícil o Prácticamente imposible) </t>
  </si>
  <si>
    <t>Satisfacción (Sólo para los que buscaron mediación)</t>
  </si>
  <si>
    <t xml:space="preserve">Para los problemas resueltos: ¿Qué tan satisfecho o insatisfecho quedó con la resolución del problema? </t>
  </si>
  <si>
    <t>Para problemas que siguen en proceso de resolución: ¿Qué tan satisfecho o insatisfecho está usted con la manera en la que están transcurriendo las cosas?</t>
  </si>
  <si>
    <t>En esta hoja se incluyen las observaciones y errores estándar de las personas que no solicitaron mediación para resolver el problema que enfrentaron. En la primera sección, se muestran las razones por las que no se solicitó mediación. La segunda sección presenta información acerca de la condición del problema: es decir, si fue resuelto y arreglado, así como de la forma en que se llegó a una resolución, si la hubo. Por último, se presenta información acerca de la experiencia de los entrevistados con el proceso de resolución.</t>
  </si>
  <si>
    <t xml:space="preserve">Porcentaje de personas que NO recurrieron a un tercero para obtener algún tipo de mediación </t>
  </si>
  <si>
    <t xml:space="preserve">¿Usted o alguien más recurrió a un tercero para que juzgara, mediara o interviniera, a fin de resolver el problema?  (% No) </t>
  </si>
  <si>
    <t xml:space="preserve">Razones por las que no se buscó mediación (Sólo para aquellos que respondieron que no recurrieron a mediación) </t>
  </si>
  <si>
    <t xml:space="preserve">En proceso de resolución o demasiado pronto para saber </t>
  </si>
  <si>
    <t>Para los problemas resueltos, ya sea arreglados o que persistan: ¿Cómo se solucionó el problema?</t>
  </si>
  <si>
    <t>Satisfacción (Sólo para los que NO buscaron mediación)</t>
  </si>
  <si>
    <t>Para problemas que siguen en proceso de resolución: pensando en este problema, ¿qué tan satisfecho o insatisfecho está usted con la manera en la que están transcurriendo las cosas?</t>
  </si>
  <si>
    <r>
      <t>A. Búsqueda de mediación de tercero</t>
    </r>
    <r>
      <rPr>
        <b/>
        <u/>
        <sz val="11"/>
        <color theme="1"/>
        <rFont val="Calibri"/>
        <family val="2"/>
        <scheme val="minor"/>
      </rPr>
      <t>s</t>
    </r>
  </si>
  <si>
    <t xml:space="preserve">Esta sección muestra el número de observaciones y los errores estándar de personas que tuvieron un problema legal y que declararon experimentar algún tipo de impacto como resultado. Este dato se divide además en dificultades específicas, como enfermedades relacionadas con el estrés, la ruptura de una relación, la pérdida de empleo o la necesidad de mudarse, además de problemas con el alcohol o las drogas. Dentro de estos, existe la subcategoría de impactos secundarios, consistente en aquéllos que no fueron resultado directo del problema, pero alteraron la cotidianidad del afectado. Finalmente, se presentam los estadísticos de la población que recurrió a violencia física a raíz del problema. </t>
  </si>
  <si>
    <t>Sufrió al menos un impacto</t>
  </si>
  <si>
    <t>(…) Alguna enfermedad derivada del estrés o algún otro problema de salud? (% Sí)</t>
  </si>
  <si>
    <t>(…) La ruptura de alguna relación personal? (% Sí)</t>
  </si>
  <si>
    <t>(…) Pérdida de ingreso, problemas financieros o necesidad de reubicarse (cambiar de trabajo o de domicilio)? (% Sí)</t>
  </si>
  <si>
    <t>(…) Un aumento en su consumo de alcohol o drogas? (% Sí)</t>
  </si>
  <si>
    <t>(…) tener que faltar a su trabajo? (% Sí)</t>
  </si>
  <si>
    <t>(…) tener que consultar a un médico, terapeuta o psicólogo? (% Sí)</t>
  </si>
  <si>
    <t>(…) ser hospitalizado? (% Sí)</t>
  </si>
  <si>
    <t xml:space="preserve">Categorías de Problemas </t>
  </si>
  <si>
    <t xml:space="preserve">Problemas </t>
  </si>
  <si>
    <t xml:space="preserve">Problemas relacionados con servicios deficientes o mal hechos (por ejemplo, de un mecánico) </t>
  </si>
  <si>
    <t xml:space="preserve">Problemas para obtener el reembolso de mercancías o productos dañados </t>
  </si>
  <si>
    <t>Cortes del servicio de agua potable, luz, teléfono, o problemas por facturaciones incorrectas.</t>
  </si>
  <si>
    <t>Problemas para obtener escrituras o permisos de construcción</t>
  </si>
  <si>
    <t>Invasión o despojo de terrenos o propiedades, no relacionadas a un tema de herencia</t>
  </si>
  <si>
    <t>Problemas con vecinos sobre límites, bardas, o árboles</t>
  </si>
  <si>
    <t>Problemas para vender una propiedad por falta de acuerdo con copropietarios o vecinos (por ejemplo, tierras comunales)</t>
  </si>
  <si>
    <t>Problemas con su casero por el pago de la renta, falta de mantenimiento, o desalojo</t>
  </si>
  <si>
    <t>Problemas con un inquilino por el pago de la renta o daños a la propiedad</t>
  </si>
  <si>
    <t>Problemas con sus vecinos por ruido, mascotas, lugares de estacionamiento, basura o uso ilegal de los servicios</t>
  </si>
  <si>
    <t>Quedarse sin un lugar donde vivir, por un desalojo o por sentir que estaba en riesgo su vida o la de su familia</t>
  </si>
  <si>
    <t>Un divorcio, separación o anulación del matrimonio</t>
  </si>
  <si>
    <t xml:space="preserve">Dificultades para obtener pagos de manutención o pensión alimenticia para sus hijos </t>
  </si>
  <si>
    <t>Dificultades pagando la manutención o pensión alimenticia para sus hijos</t>
  </si>
  <si>
    <t>Problemas relacionados con la custodia de sus hijos o con arreglos para visitarlos</t>
  </si>
  <si>
    <t>Amenazas o violencia física por parte de su pareja actual, una pareja anterior u otro miembro del hogar</t>
  </si>
  <si>
    <t xml:space="preserve">Disputas sobre una herencia </t>
  </si>
  <si>
    <t>Problemas para obtener un cupo en una escuela pública</t>
  </si>
  <si>
    <t>Problemas de bullying o de acoso escolar</t>
  </si>
  <si>
    <t>Problemas por cobros indebidos de cuotas escolares.</t>
  </si>
  <si>
    <t>Lesiones o problemas de salud causados por alguien más, por un accidente o por condiciones inadecuadas en el trabajo</t>
  </si>
  <si>
    <t>Problemas de salud causados por un tratamiento médico o dental inadecuado</t>
  </si>
  <si>
    <t>Un despido injustificado</t>
  </si>
  <si>
    <t xml:space="preserve">Falta de pagos, salarios atrasados, o problemas para obtener beneficios laborales </t>
  </si>
  <si>
    <t>Acoso en el trabajo</t>
  </si>
  <si>
    <t xml:space="preserve">Problemas para recibir el pago de beneficios públicos (pagos del programa Prospera o pensiones) </t>
  </si>
  <si>
    <t>Problemas para acceder a servicios de salud en hospitales públicos, clínicas del IMSS o del ISSSTE.</t>
  </si>
  <si>
    <t>Comunitario</t>
  </si>
  <si>
    <t>Problemas para acceder a agua potable o electricidad</t>
  </si>
  <si>
    <t xml:space="preserve">Problemas con pandillas, vandalismo, o por el consumo de alcohol o drogas en la calle </t>
  </si>
  <si>
    <t>Policía</t>
  </si>
  <si>
    <t>Acoso, golpes o arresto injustificado por parte de un policía o un militar</t>
  </si>
  <si>
    <t>Dificultades para obtener un acta de nacimiento para usted o para sus hijos.</t>
  </si>
  <si>
    <t>Dificultades para obtener una licencia o una identificación oficial (INE pasaporte, etc. )</t>
  </si>
  <si>
    <t>Problemas con el pago de impuestos, obtención de permisos y otros trámites gubernamentales</t>
  </si>
  <si>
    <t>Atraso o incumplimiento en el pago de cuentas de servicios, cuotas, o de alguna deuda</t>
  </si>
  <si>
    <t>Acoso por parte de prestamistas o despachos de cobranzas</t>
  </si>
  <si>
    <t>Cobro de derecho de piso (cobro de dinero por parte de pandillas o grupos delictivos)</t>
  </si>
  <si>
    <t>Problemas para cobrar dinero que le deben</t>
  </si>
  <si>
    <t>Problemas para recibir el pago de algún seguro</t>
  </si>
  <si>
    <t>1. Prevalencia de problemas de justicia cotidiana</t>
  </si>
  <si>
    <t>Q30_NEG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</si>
</sst>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font>
      <sz val="11"/>
      <name val="Calibri"/>
      <family val="2"/>
    </font>
    <font>
      <sz val="11"/>
      <color theme="1"/>
      <name val="Calibri"/>
      <family val="2"/>
      <scheme val="minor"/>
    </font>
    <font>
      <b/>
      <sz val="11"/>
      <color theme="1"/>
      <name val="Calibri"/>
      <family val="2"/>
      <scheme val="minor"/>
    </font>
    <font>
      <sz val="11"/>
      <name val="Calibri"/>
      <family val="2"/>
    </font>
    <font>
      <b/>
      <sz val="18"/>
      <color rgb="FF400099"/>
      <name val="Calibri"/>
      <family val="2"/>
    </font>
    <font>
      <b/>
      <sz val="18"/>
      <color rgb="FF000000"/>
      <name val="Calibri"/>
      <family val="2"/>
    </font>
    <font>
      <sz val="13"/>
      <name val="Calibri"/>
      <family val="2"/>
    </font>
    <font>
      <u/>
      <sz val="11"/>
      <color theme="10"/>
      <name val="Calibri"/>
      <family val="2"/>
    </font>
    <font>
      <u/>
      <sz val="18"/>
      <color rgb="FF400099"/>
      <name val="Calibri"/>
      <family val="2"/>
    </font>
    <font>
      <b/>
      <sz val="11"/>
      <name val="Calibri"/>
      <family val="2"/>
    </font>
    <font>
      <sz val="10"/>
      <name val="Calibri"/>
      <family val="2"/>
    </font>
    <font>
      <i/>
      <sz val="10"/>
      <color theme="1"/>
      <name val="Calibri"/>
      <family val="2"/>
      <scheme val="minor"/>
    </font>
    <font>
      <sz val="11"/>
      <name val="Calibri"/>
      <family val="2"/>
      <scheme val="minor"/>
    </font>
    <font>
      <b/>
      <vertAlign val="superscript"/>
      <sz val="11"/>
      <name val="Calibri"/>
      <family val="2"/>
    </font>
    <font>
      <b/>
      <sz val="11"/>
      <name val="Calibri"/>
      <family val="2"/>
      <scheme val="minor"/>
    </font>
    <font>
      <b/>
      <sz val="14"/>
      <name val="Calibri"/>
      <family val="2"/>
    </font>
    <font>
      <b/>
      <sz val="10"/>
      <color theme="1"/>
      <name val="Calibri"/>
      <family val="2"/>
      <scheme val="minor"/>
    </font>
    <font>
      <sz val="10"/>
      <color theme="1"/>
      <name val="Calibri"/>
      <family val="2"/>
      <scheme val="minor"/>
    </font>
    <font>
      <sz val="9"/>
      <color theme="1"/>
      <name val="Calibri"/>
      <family val="2"/>
      <scheme val="minor"/>
    </font>
    <font>
      <b/>
      <vertAlign val="superscript"/>
      <sz val="11"/>
      <color theme="1"/>
      <name val="Calibri (Cuerpo)"/>
    </font>
    <font>
      <b/>
      <vertAlign val="superscript"/>
      <sz val="10"/>
      <color theme="1"/>
      <name val="Calibri (Cuerpo)"/>
    </font>
    <font>
      <vertAlign val="superscript"/>
      <sz val="11"/>
      <name val="Calibri"/>
      <family val="2"/>
    </font>
    <font>
      <b/>
      <sz val="18"/>
      <name val="Calibri"/>
      <family val="2"/>
    </font>
    <font>
      <b/>
      <u/>
      <sz val="11"/>
      <color theme="1"/>
      <name val="Calibri"/>
      <family val="2"/>
      <scheme val="minor"/>
    </font>
    <font>
      <b/>
      <sz val="12"/>
      <name val="Calibri"/>
      <family val="2"/>
    </font>
    <font>
      <sz val="10"/>
      <name val="Calibri"/>
      <family val="2"/>
      <scheme val="minor"/>
    </font>
  </fonts>
  <fills count="18">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CCCCFF"/>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CC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CCFF99"/>
        <bgColor indexed="64"/>
      </patternFill>
    </fill>
    <fill>
      <patternFill patternType="solid">
        <fgColor rgb="FFFF7C80"/>
        <bgColor indexed="64"/>
      </patternFill>
    </fill>
    <fill>
      <patternFill patternType="solid">
        <fgColor theme="7" tint="0.59999389629810485"/>
        <bgColor indexed="64"/>
      </patternFill>
    </fill>
    <fill>
      <patternFill patternType="solid">
        <fgColor theme="2"/>
        <bgColor indexed="64"/>
      </patternFill>
    </fill>
    <fill>
      <patternFill patternType="solid">
        <fgColor theme="6" tint="0.59999389629810485"/>
        <bgColor indexed="64"/>
      </patternFill>
    </fill>
  </fills>
  <borders count="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xf numFmtId="0" fontId="7" fillId="0" borderId="0" applyNumberFormat="0" applyFill="0" applyBorder="0" applyAlignment="0" applyProtection="0"/>
    <xf numFmtId="9" fontId="3" fillId="0" borderId="0" applyFont="0" applyFill="0" applyBorder="0" applyAlignment="0" applyProtection="0"/>
  </cellStyleXfs>
  <cellXfs count="148">
    <xf numFmtId="0" fontId="0" fillId="0" borderId="0" xfId="0"/>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8" fillId="0" borderId="0" xfId="1" applyFont="1" applyFill="1" applyBorder="1" applyAlignment="1">
      <alignment horizontal="center"/>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vertical="top" wrapText="1"/>
    </xf>
    <xf numFmtId="0" fontId="9" fillId="0" borderId="0" xfId="0" applyFont="1"/>
    <xf numFmtId="0" fontId="7" fillId="0" borderId="0" xfId="1"/>
    <xf numFmtId="0" fontId="3" fillId="0" borderId="0" xfId="0" applyFont="1"/>
    <xf numFmtId="9" fontId="0" fillId="0" borderId="0" xfId="2" applyFont="1" applyFill="1" applyBorder="1"/>
    <xf numFmtId="9" fontId="0" fillId="0" borderId="0" xfId="2" applyFont="1"/>
    <xf numFmtId="0" fontId="10" fillId="0" borderId="0" xfId="0" applyFont="1"/>
    <xf numFmtId="0" fontId="11" fillId="0" borderId="0" xfId="0" applyFont="1" applyAlignment="1">
      <alignment vertical="center"/>
    </xf>
    <xf numFmtId="0" fontId="0" fillId="0" borderId="0" xfId="2" applyNumberFormat="1" applyFont="1" applyFill="1" applyBorder="1"/>
    <xf numFmtId="9" fontId="12" fillId="0" borderId="0" xfId="0" applyNumberFormat="1" applyFont="1"/>
    <xf numFmtId="0" fontId="12" fillId="0" borderId="0" xfId="0" applyFont="1"/>
    <xf numFmtId="2" fontId="12" fillId="0" borderId="0" xfId="0" applyNumberFormat="1" applyFont="1"/>
    <xf numFmtId="0" fontId="9" fillId="0" borderId="0" xfId="2" applyNumberFormat="1" applyFont="1" applyAlignment="1">
      <alignment wrapText="1"/>
    </xf>
    <xf numFmtId="0" fontId="0" fillId="2" borderId="1" xfId="0" applyFill="1" applyBorder="1"/>
    <xf numFmtId="0" fontId="9" fillId="2" borderId="1" xfId="2" applyNumberFormat="1" applyFont="1" applyFill="1" applyBorder="1"/>
    <xf numFmtId="0" fontId="9" fillId="0" borderId="0" xfId="2" applyNumberFormat="1" applyFont="1"/>
    <xf numFmtId="0" fontId="0" fillId="0" borderId="0" xfId="2" applyNumberFormat="1" applyFont="1"/>
    <xf numFmtId="0" fontId="14"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4" fillId="15" borderId="2" xfId="0" applyFont="1" applyFill="1" applyBorder="1" applyAlignment="1">
      <alignment horizontal="center" vertical="center" wrapText="1"/>
    </xf>
    <xf numFmtId="9" fontId="3" fillId="0" borderId="0" xfId="2" applyFont="1"/>
    <xf numFmtId="9" fontId="10" fillId="0" borderId="0" xfId="2" applyFont="1" applyAlignment="1">
      <alignment wrapText="1"/>
    </xf>
    <xf numFmtId="9" fontId="15" fillId="0" borderId="0" xfId="2" applyFont="1"/>
    <xf numFmtId="9" fontId="9" fillId="0" borderId="3" xfId="2" applyFont="1" applyFill="1" applyBorder="1" applyAlignment="1">
      <alignment wrapText="1"/>
    </xf>
    <xf numFmtId="9" fontId="0" fillId="0" borderId="3" xfId="2" applyFont="1" applyFill="1" applyBorder="1"/>
    <xf numFmtId="9" fontId="0" fillId="0" borderId="0" xfId="2" applyFont="1" applyAlignment="1">
      <alignment horizontal="right"/>
    </xf>
    <xf numFmtId="9" fontId="3" fillId="0" borderId="0" xfId="2" applyFont="1" applyAlignment="1">
      <alignment horizontal="right"/>
    </xf>
    <xf numFmtId="9" fontId="3" fillId="0" borderId="0" xfId="2" applyFont="1" applyAlignment="1">
      <alignment horizontal="right" wrapText="1"/>
    </xf>
    <xf numFmtId="9" fontId="9" fillId="16" borderId="3" xfId="2" applyFont="1" applyFill="1" applyBorder="1" applyAlignment="1">
      <alignment wrapText="1"/>
    </xf>
    <xf numFmtId="9" fontId="9" fillId="0" borderId="0" xfId="2" applyFont="1" applyAlignment="1">
      <alignment wrapText="1"/>
    </xf>
    <xf numFmtId="9" fontId="12" fillId="0" borderId="0" xfId="2" applyFont="1" applyFill="1" applyBorder="1" applyAlignment="1" applyProtection="1"/>
    <xf numFmtId="9" fontId="9" fillId="16" borderId="4" xfId="2" applyFont="1" applyFill="1" applyBorder="1" applyAlignment="1">
      <alignment wrapText="1"/>
    </xf>
    <xf numFmtId="9" fontId="9" fillId="16" borderId="1" xfId="2" applyFont="1" applyFill="1" applyBorder="1" applyAlignment="1">
      <alignment wrapText="1"/>
    </xf>
    <xf numFmtId="9" fontId="0" fillId="0" borderId="0" xfId="2" applyFont="1" applyFill="1"/>
    <xf numFmtId="9" fontId="9" fillId="0" borderId="0" xfId="2" applyFont="1" applyAlignment="1">
      <alignment horizontal="right" wrapText="1"/>
    </xf>
    <xf numFmtId="0" fontId="2" fillId="2" borderId="4" xfId="0" applyFont="1" applyFill="1" applyBorder="1" applyAlignment="1">
      <alignment vertical="center"/>
    </xf>
    <xf numFmtId="0" fontId="16" fillId="2" borderId="1" xfId="0" applyFont="1" applyFill="1" applyBorder="1" applyAlignment="1">
      <alignment vertical="center"/>
    </xf>
    <xf numFmtId="0" fontId="16" fillId="2" borderId="1" xfId="0" applyFont="1" applyFill="1" applyBorder="1" applyAlignment="1">
      <alignment horizontal="left" vertical="center"/>
    </xf>
    <xf numFmtId="164" fontId="17" fillId="2" borderId="1" xfId="0" applyNumberFormat="1" applyFont="1" applyFill="1" applyBorder="1" applyAlignment="1">
      <alignment horizontal="center" vertical="center"/>
    </xf>
    <xf numFmtId="0" fontId="18" fillId="0" borderId="0" xfId="0" applyFont="1"/>
    <xf numFmtId="9" fontId="9" fillId="16" borderId="1" xfId="2" applyFont="1" applyFill="1" applyBorder="1" applyAlignment="1">
      <alignment horizontal="left" vertical="center"/>
    </xf>
    <xf numFmtId="9" fontId="9" fillId="0" borderId="0" xfId="2" applyFont="1" applyFill="1" applyAlignment="1">
      <alignment wrapText="1"/>
    </xf>
    <xf numFmtId="9" fontId="3" fillId="0" borderId="0" xfId="2" applyFont="1" applyFill="1" applyAlignment="1">
      <alignment wrapText="1"/>
    </xf>
    <xf numFmtId="9" fontId="9" fillId="0" borderId="0" xfId="2" applyFont="1" applyFill="1" applyAlignment="1">
      <alignment horizontal="right" wrapText="1"/>
    </xf>
    <xf numFmtId="9" fontId="0" fillId="0" borderId="0" xfId="2" applyFont="1" applyFill="1" applyAlignment="1">
      <alignment horizontal="right"/>
    </xf>
    <xf numFmtId="9" fontId="3" fillId="0" borderId="0" xfId="2" applyFont="1" applyFill="1" applyAlignment="1">
      <alignment horizontal="right"/>
    </xf>
    <xf numFmtId="9" fontId="0" fillId="0" borderId="0" xfId="2" applyFont="1" applyFill="1" applyAlignment="1">
      <alignment horizontal="right" wrapText="1"/>
    </xf>
    <xf numFmtId="9" fontId="9" fillId="0" borderId="0" xfId="2" applyFont="1" applyAlignment="1"/>
    <xf numFmtId="0" fontId="2" fillId="2" borderId="1" xfId="0" applyFont="1" applyFill="1" applyBorder="1" applyAlignment="1">
      <alignment horizontal="left" vertical="center"/>
    </xf>
    <xf numFmtId="0" fontId="16" fillId="0" borderId="0" xfId="0" applyFont="1" applyAlignment="1">
      <alignment horizontal="left" vertical="center"/>
    </xf>
    <xf numFmtId="0" fontId="9" fillId="0" borderId="0" xfId="2" applyNumberFormat="1" applyFont="1" applyFill="1" applyAlignment="1">
      <alignment wrapText="1"/>
    </xf>
    <xf numFmtId="165" fontId="0" fillId="0" borderId="0" xfId="2" applyNumberFormat="1" applyFont="1"/>
    <xf numFmtId="9" fontId="0" fillId="0" borderId="0" xfId="2" applyFont="1" applyBorder="1"/>
    <xf numFmtId="9" fontId="10" fillId="0" borderId="0" xfId="2" applyFont="1" applyAlignment="1">
      <alignment vertical="center" wrapText="1"/>
    </xf>
    <xf numFmtId="0" fontId="0" fillId="0" borderId="0" xfId="2" applyNumberFormat="1" applyFont="1" applyBorder="1"/>
    <xf numFmtId="164" fontId="17" fillId="0" borderId="0" xfId="0" applyNumberFormat="1" applyFont="1" applyAlignment="1">
      <alignment horizontal="center" vertical="center"/>
    </xf>
    <xf numFmtId="9" fontId="9" fillId="0" borderId="0" xfId="2" applyFont="1" applyFill="1" applyAlignment="1">
      <alignment horizontal="left" wrapText="1"/>
    </xf>
    <xf numFmtId="9" fontId="3" fillId="0" borderId="0" xfId="2" applyFont="1" applyFill="1" applyAlignment="1">
      <alignment horizontal="right" wrapText="1"/>
    </xf>
    <xf numFmtId="9" fontId="9" fillId="0" borderId="0" xfId="2" applyFont="1" applyFill="1" applyAlignment="1">
      <alignment horizontal="left"/>
    </xf>
    <xf numFmtId="165" fontId="0" fillId="0" borderId="0" xfId="2" applyNumberFormat="1" applyFont="1" applyBorder="1"/>
    <xf numFmtId="0" fontId="2" fillId="2" borderId="1" xfId="0" applyFont="1" applyFill="1" applyBorder="1" applyAlignment="1">
      <alignment vertical="center"/>
    </xf>
    <xf numFmtId="9" fontId="15" fillId="0" borderId="0" xfId="0" applyNumberFormat="1" applyFont="1"/>
    <xf numFmtId="9" fontId="10" fillId="0" borderId="0" xfId="0" applyNumberFormat="1" applyFont="1" applyAlignment="1">
      <alignment wrapText="1"/>
    </xf>
    <xf numFmtId="0" fontId="22" fillId="0" borderId="0" xfId="0" applyFont="1"/>
    <xf numFmtId="164" fontId="0" fillId="0" borderId="0" xfId="2" applyNumberFormat="1" applyFont="1"/>
    <xf numFmtId="9" fontId="9" fillId="0" borderId="3" xfId="2" applyFont="1" applyFill="1" applyBorder="1" applyAlignment="1"/>
    <xf numFmtId="9" fontId="0" fillId="0" borderId="0" xfId="2" applyFont="1" applyAlignment="1">
      <alignment horizontal="right" wrapText="1"/>
    </xf>
    <xf numFmtId="9" fontId="9" fillId="0" borderId="0" xfId="2" applyFont="1" applyFill="1"/>
    <xf numFmtId="0" fontId="0" fillId="0" borderId="0" xfId="2" applyNumberFormat="1" applyFont="1" applyFill="1"/>
    <xf numFmtId="9" fontId="3" fillId="0" borderId="0" xfId="2" applyFont="1" applyAlignment="1">
      <alignment horizontal="left"/>
    </xf>
    <xf numFmtId="49" fontId="24" fillId="0" borderId="1" xfId="2" applyNumberFormat="1" applyFont="1" applyFill="1" applyBorder="1" applyAlignment="1">
      <alignment horizontal="center" vertical="center"/>
    </xf>
    <xf numFmtId="0" fontId="12" fillId="6" borderId="4" xfId="0" applyFont="1" applyFill="1" applyBorder="1" applyAlignment="1">
      <alignment horizontal="center" vertical="center" wrapText="1"/>
    </xf>
    <xf numFmtId="49" fontId="24" fillId="0" borderId="2" xfId="2" applyNumberFormat="1" applyFont="1" applyFill="1" applyBorder="1" applyAlignment="1">
      <alignment horizontal="center" vertical="center"/>
    </xf>
    <xf numFmtId="49" fontId="25" fillId="15" borderId="2" xfId="0" applyNumberFormat="1" applyFont="1" applyFill="1" applyBorder="1" applyAlignment="1">
      <alignment horizontal="left" vertical="top"/>
    </xf>
    <xf numFmtId="49" fontId="25" fillId="14" borderId="2" xfId="0" applyNumberFormat="1" applyFont="1" applyFill="1" applyBorder="1" applyAlignment="1">
      <alignment horizontal="left" vertical="top"/>
    </xf>
    <xf numFmtId="49" fontId="25" fillId="13" borderId="2" xfId="0" applyNumberFormat="1" applyFont="1" applyFill="1" applyBorder="1" applyAlignment="1">
      <alignment horizontal="left" vertical="top"/>
    </xf>
    <xf numFmtId="49" fontId="25" fillId="12" borderId="2" xfId="0" applyNumberFormat="1" applyFont="1" applyFill="1" applyBorder="1" applyAlignment="1">
      <alignment horizontal="left" vertical="top"/>
    </xf>
    <xf numFmtId="49" fontId="25" fillId="11" borderId="2" xfId="0" applyNumberFormat="1" applyFont="1" applyFill="1" applyBorder="1" applyAlignment="1">
      <alignment horizontal="left" vertical="top"/>
    </xf>
    <xf numFmtId="49" fontId="25" fillId="10" borderId="2" xfId="0" applyNumberFormat="1" applyFont="1" applyFill="1" applyBorder="1" applyAlignment="1">
      <alignment horizontal="left" vertical="top"/>
    </xf>
    <xf numFmtId="49" fontId="25" fillId="9" borderId="2" xfId="0" applyNumberFormat="1" applyFont="1" applyFill="1" applyBorder="1" applyAlignment="1">
      <alignment horizontal="left" vertical="top"/>
    </xf>
    <xf numFmtId="49" fontId="17" fillId="8" borderId="2" xfId="0" applyNumberFormat="1" applyFont="1" applyFill="1" applyBorder="1" applyAlignment="1">
      <alignment horizontal="left" vertical="top"/>
    </xf>
    <xf numFmtId="49" fontId="25" fillId="7" borderId="2" xfId="0" applyNumberFormat="1" applyFont="1" applyFill="1" applyBorder="1" applyAlignment="1">
      <alignment horizontal="left" vertical="top"/>
    </xf>
    <xf numFmtId="49" fontId="25" fillId="6" borderId="2" xfId="0" applyNumberFormat="1" applyFont="1" applyFill="1" applyBorder="1" applyAlignment="1">
      <alignment horizontal="left" vertical="top"/>
    </xf>
    <xf numFmtId="49" fontId="25" fillId="5" borderId="2" xfId="0" applyNumberFormat="1" applyFont="1" applyFill="1" applyBorder="1" applyAlignment="1">
      <alignment horizontal="left" vertical="top"/>
    </xf>
    <xf numFmtId="49" fontId="25" fillId="4" borderId="2" xfId="0" applyNumberFormat="1" applyFont="1" applyFill="1" applyBorder="1" applyAlignment="1">
      <alignment horizontal="left" vertical="top"/>
    </xf>
    <xf numFmtId="49" fontId="25" fillId="3" borderId="2" xfId="0" applyNumberFormat="1" applyFont="1" applyFill="1" applyBorder="1" applyAlignment="1">
      <alignment horizontal="left" vertical="top"/>
    </xf>
    <xf numFmtId="49" fontId="25" fillId="17" borderId="2" xfId="0" applyNumberFormat="1" applyFont="1" applyFill="1" applyBorder="1" applyAlignment="1">
      <alignment horizontal="left" vertical="top"/>
    </xf>
    <xf numFmtId="49" fontId="10" fillId="0" borderId="0" xfId="0" applyNumberFormat="1" applyFont="1" applyBorder="1" applyAlignment="1">
      <alignment horizontal="left" vertical="top"/>
    </xf>
    <xf numFmtId="0" fontId="3" fillId="0" borderId="0" xfId="0" applyFont="1" applyAlignment="1">
      <alignment horizontal="left" wrapText="1"/>
    </xf>
    <xf numFmtId="0" fontId="7" fillId="0" borderId="0" xfId="1" applyAlignment="1">
      <alignment horizontal="center"/>
    </xf>
    <xf numFmtId="0" fontId="7" fillId="0" borderId="0" xfId="1" applyBorder="1" applyAlignment="1">
      <alignment horizontal="left" wrapText="1"/>
    </xf>
    <xf numFmtId="0" fontId="0" fillId="0" borderId="0" xfId="0" applyAlignment="1">
      <alignment horizontal="left" wrapText="1"/>
    </xf>
    <xf numFmtId="0" fontId="3" fillId="0" borderId="0" xfId="0" applyFont="1" applyAlignment="1">
      <alignment horizontal="center" vertical="top" wrapText="1"/>
    </xf>
    <xf numFmtId="0" fontId="12" fillId="10" borderId="5"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5" borderId="5" xfId="0" applyFont="1" applyFill="1" applyBorder="1" applyAlignment="1">
      <alignment horizontal="center" vertical="center" wrapText="1"/>
    </xf>
    <xf numFmtId="0" fontId="12" fillId="15" borderId="0" xfId="0" applyFont="1" applyFill="1" applyBorder="1" applyAlignment="1">
      <alignment horizontal="center" vertical="center" wrapText="1"/>
    </xf>
    <xf numFmtId="0" fontId="12" fillId="15" borderId="3" xfId="0" applyFont="1" applyFill="1" applyBorder="1" applyAlignment="1">
      <alignment horizontal="center" vertical="center" wrapText="1"/>
    </xf>
    <xf numFmtId="0" fontId="12" fillId="14" borderId="5" xfId="0" applyFont="1" applyFill="1" applyBorder="1" applyAlignment="1">
      <alignment horizontal="center" vertical="center" wrapText="1"/>
    </xf>
    <xf numFmtId="0" fontId="12" fillId="14" borderId="0" xfId="0" applyFont="1" applyFill="1" applyBorder="1" applyAlignment="1">
      <alignment horizontal="center" vertical="center" wrapText="1"/>
    </xf>
    <xf numFmtId="0" fontId="12" fillId="14" borderId="3"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12" fillId="13" borderId="0"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0"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11" borderId="0"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7" borderId="5" xfId="0" applyFont="1" applyFill="1" applyBorder="1" applyAlignment="1">
      <alignment horizontal="center" vertical="center" wrapText="1"/>
    </xf>
    <xf numFmtId="0" fontId="12" fillId="17" borderId="0" xfId="0" applyFont="1" applyFill="1" applyBorder="1" applyAlignment="1">
      <alignment horizontal="center" vertical="center" wrapText="1"/>
    </xf>
    <xf numFmtId="0" fontId="12" fillId="17" borderId="3"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3" xfId="0" applyFont="1" applyFill="1" applyBorder="1" applyAlignment="1">
      <alignment horizontal="center" vertical="center" wrapText="1"/>
    </xf>
    <xf numFmtId="1" fontId="0" fillId="0" borderId="0" xfId="2" applyNumberFormat="1" applyFont="1" applyFill="1" applyBorder="1"/>
  </cellXfs>
  <cellStyles count="3">
    <cellStyle name="Hipervínculo" xfId="1" builtinId="8"/>
    <cellStyle name="Normal" xfId="0" builtinId="0"/>
    <cellStyle name="Porcentaje 2" xfId="2" xr:uid="{7AAB7233-783F-485C-8A2A-2D2456F20636}"/>
  </cellStyles>
  <dxfs count="9">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0</xdr:row>
      <xdr:rowOff>95250</xdr:rowOff>
    </xdr:from>
    <xdr:to>
      <xdr:col>4</xdr:col>
      <xdr:colOff>222053</xdr:colOff>
      <xdr:row>1</xdr:row>
      <xdr:rowOff>204787</xdr:rowOff>
    </xdr:to>
    <xdr:pic>
      <xdr:nvPicPr>
        <xdr:cNvPr id="2" name="Picture 2">
          <a:extLst>
            <a:ext uri="{FF2B5EF4-FFF2-40B4-BE49-F238E27FC236}">
              <a16:creationId xmlns:a16="http://schemas.microsoft.com/office/drawing/2014/main" id="{38CE3B0E-89EC-458A-A716-9B2CF69FA7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50" y="95250"/>
          <a:ext cx="2019103" cy="6619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2J_GruposProblemas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Anexo"/>
      <sheetName val="3. Anexo"/>
      <sheetName val="4.1. Anexo"/>
      <sheetName val="4.2. Anexo"/>
      <sheetName val="5. Anexo"/>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worldjusticeproject.mx/" TargetMode="External"/><Relationship Id="rId2" Type="http://schemas.openxmlformats.org/officeDocument/2006/relationships/hyperlink" Target="https://worldjusticeproject.mx/indice/metodologia/" TargetMode="External"/><Relationship Id="rId1" Type="http://schemas.openxmlformats.org/officeDocument/2006/relationships/hyperlink" Target="http://www.worldjusticeproject.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9DB32-520D-44EE-9109-E252B741628F}">
  <dimension ref="A1:O51"/>
  <sheetViews>
    <sheetView showGridLines="0" tabSelected="1" zoomScale="80" zoomScaleNormal="80" workbookViewId="0"/>
  </sheetViews>
  <sheetFormatPr baseColWidth="10" defaultColWidth="9.140625" defaultRowHeight="15"/>
  <cols>
    <col min="1" max="2" width="9.140625" customWidth="1"/>
  </cols>
  <sheetData>
    <row r="1" spans="1:15" ht="43.5" customHeight="1">
      <c r="H1" s="1" t="s">
        <v>0</v>
      </c>
    </row>
    <row r="2" spans="1:15" ht="23.25">
      <c r="H2" s="2" t="s">
        <v>1</v>
      </c>
    </row>
    <row r="3" spans="1:15" ht="17.25">
      <c r="H3" s="3" t="s">
        <v>2</v>
      </c>
    </row>
    <row r="4" spans="1:15" ht="23.25">
      <c r="H4" s="4" t="s">
        <v>3</v>
      </c>
    </row>
    <row r="5" spans="1:15" ht="23.25">
      <c r="H5" s="4" t="s">
        <v>4</v>
      </c>
    </row>
    <row r="6" spans="1:15" ht="90.75" customHeight="1">
      <c r="A6" s="5"/>
      <c r="B6" s="106" t="s">
        <v>5</v>
      </c>
      <c r="C6" s="106"/>
      <c r="D6" s="106"/>
      <c r="E6" s="106"/>
      <c r="F6" s="106"/>
      <c r="G6" s="106"/>
      <c r="H6" s="106"/>
      <c r="I6" s="106"/>
      <c r="J6" s="106"/>
      <c r="K6" s="106"/>
      <c r="L6" s="106"/>
      <c r="M6" s="106"/>
      <c r="N6" s="106"/>
      <c r="O6" s="106"/>
    </row>
    <row r="7" spans="1:15" ht="15" customHeight="1">
      <c r="B7" s="108" t="s">
        <v>6</v>
      </c>
      <c r="C7" s="108"/>
      <c r="D7" s="108"/>
      <c r="E7" s="108"/>
      <c r="F7" s="108"/>
      <c r="G7" s="108"/>
      <c r="H7" s="108"/>
      <c r="I7" s="108"/>
      <c r="J7" s="108"/>
      <c r="K7" s="108"/>
      <c r="L7" s="108"/>
      <c r="M7" s="108"/>
      <c r="N7" s="108"/>
      <c r="O7" s="108"/>
    </row>
    <row r="8" spans="1:15" ht="95.1" customHeight="1">
      <c r="B8" s="109" t="s">
        <v>7</v>
      </c>
      <c r="C8" s="109"/>
      <c r="D8" s="109"/>
      <c r="E8" s="109"/>
      <c r="F8" s="109"/>
      <c r="G8" s="109"/>
      <c r="H8" s="109"/>
      <c r="I8" s="109"/>
      <c r="J8" s="109"/>
      <c r="K8" s="109"/>
      <c r="L8" s="109"/>
      <c r="M8" s="109"/>
      <c r="N8" s="109"/>
      <c r="O8" s="109"/>
    </row>
    <row r="10" spans="1:15" ht="15" customHeight="1">
      <c r="B10" s="106" t="s">
        <v>8</v>
      </c>
      <c r="C10" s="106"/>
      <c r="D10" s="106"/>
      <c r="E10" s="106"/>
      <c r="F10" s="106"/>
      <c r="G10" s="106"/>
      <c r="H10" s="106"/>
      <c r="I10" s="106"/>
      <c r="J10" s="106"/>
      <c r="K10" s="106"/>
      <c r="L10" s="106"/>
      <c r="M10" s="106"/>
      <c r="N10" s="106"/>
      <c r="O10" s="106"/>
    </row>
    <row r="11" spans="1:15">
      <c r="B11" s="106"/>
      <c r="C11" s="106"/>
      <c r="D11" s="106"/>
      <c r="E11" s="106"/>
      <c r="F11" s="106"/>
      <c r="G11" s="106"/>
      <c r="H11" s="106"/>
      <c r="I11" s="106"/>
      <c r="J11" s="106"/>
      <c r="K11" s="106"/>
      <c r="L11" s="106"/>
      <c r="M11" s="106"/>
      <c r="N11" s="106"/>
      <c r="O11" s="106"/>
    </row>
    <row r="12" spans="1:15">
      <c r="B12" s="106"/>
      <c r="C12" s="106"/>
      <c r="D12" s="106"/>
      <c r="E12" s="106"/>
      <c r="F12" s="106"/>
      <c r="G12" s="106"/>
      <c r="H12" s="106"/>
      <c r="I12" s="106"/>
      <c r="J12" s="106"/>
      <c r="K12" s="106"/>
      <c r="L12" s="106"/>
      <c r="M12" s="106"/>
      <c r="N12" s="106"/>
      <c r="O12" s="106"/>
    </row>
    <row r="13" spans="1:15">
      <c r="B13" s="106"/>
      <c r="C13" s="106"/>
      <c r="D13" s="106"/>
      <c r="E13" s="106"/>
      <c r="F13" s="106"/>
      <c r="G13" s="106"/>
      <c r="H13" s="106"/>
      <c r="I13" s="106"/>
      <c r="J13" s="106"/>
      <c r="K13" s="106"/>
      <c r="L13" s="106"/>
      <c r="M13" s="106"/>
      <c r="N13" s="106"/>
      <c r="O13" s="106"/>
    </row>
    <row r="14" spans="1:15">
      <c r="B14" s="106"/>
      <c r="C14" s="106"/>
      <c r="D14" s="106"/>
      <c r="E14" s="106"/>
      <c r="F14" s="106"/>
      <c r="G14" s="106"/>
      <c r="H14" s="106"/>
      <c r="I14" s="106"/>
      <c r="J14" s="106"/>
      <c r="K14" s="106"/>
      <c r="L14" s="106"/>
      <c r="M14" s="106"/>
      <c r="N14" s="106"/>
      <c r="O14" s="106"/>
    </row>
    <row r="15" spans="1:15">
      <c r="B15" s="6"/>
      <c r="C15" s="6"/>
      <c r="D15" s="6"/>
      <c r="E15" s="6"/>
      <c r="F15" s="6"/>
      <c r="G15" s="6"/>
      <c r="H15" s="6"/>
      <c r="I15" s="6"/>
      <c r="J15" s="6"/>
      <c r="K15" s="6"/>
      <c r="L15" s="6"/>
      <c r="M15" s="6"/>
      <c r="N15" s="6"/>
      <c r="O15" s="6"/>
    </row>
    <row r="16" spans="1:15" ht="15" customHeight="1">
      <c r="B16" s="110" t="s">
        <v>9</v>
      </c>
      <c r="C16" s="110"/>
      <c r="D16" s="110"/>
      <c r="E16" s="110"/>
      <c r="F16" s="110"/>
      <c r="G16" s="110"/>
      <c r="H16" s="110"/>
      <c r="I16" s="107" t="s">
        <v>10</v>
      </c>
      <c r="J16" s="107"/>
      <c r="K16" s="107"/>
      <c r="L16" s="107"/>
      <c r="M16" s="6"/>
      <c r="N16" s="7"/>
      <c r="O16" s="7"/>
    </row>
    <row r="17" spans="2:15" ht="60" customHeight="1">
      <c r="B17" s="106" t="s">
        <v>11</v>
      </c>
      <c r="C17" s="106"/>
      <c r="D17" s="106"/>
      <c r="E17" s="106"/>
      <c r="F17" s="106"/>
      <c r="G17" s="106"/>
      <c r="H17" s="106"/>
      <c r="I17" s="106"/>
      <c r="J17" s="106"/>
      <c r="K17" s="106"/>
      <c r="L17" s="106"/>
      <c r="M17" s="106"/>
      <c r="N17" s="106"/>
      <c r="O17" s="106"/>
    </row>
    <row r="18" spans="2:15">
      <c r="B18" s="106"/>
      <c r="C18" s="106"/>
      <c r="D18" s="106"/>
      <c r="E18" s="106"/>
      <c r="F18" s="106"/>
      <c r="G18" s="106"/>
      <c r="H18" s="106"/>
      <c r="I18" s="106"/>
      <c r="J18" s="106"/>
      <c r="K18" s="106"/>
      <c r="L18" s="106"/>
      <c r="M18" s="106"/>
      <c r="N18" s="106"/>
      <c r="O18" s="106"/>
    </row>
    <row r="19" spans="2:15">
      <c r="B19" s="106"/>
      <c r="C19" s="106"/>
      <c r="D19" s="106"/>
      <c r="E19" s="106"/>
      <c r="F19" s="106"/>
      <c r="G19" s="106"/>
      <c r="H19" s="106"/>
      <c r="I19" s="106"/>
      <c r="J19" s="106"/>
      <c r="K19" s="106"/>
      <c r="L19" s="106"/>
      <c r="M19" s="106"/>
      <c r="N19" s="106"/>
      <c r="O19" s="106"/>
    </row>
    <row r="20" spans="2:15" ht="90.75" customHeight="1">
      <c r="B20" s="106"/>
      <c r="C20" s="106"/>
      <c r="D20" s="106"/>
      <c r="E20" s="106"/>
      <c r="F20" s="106"/>
      <c r="G20" s="106"/>
      <c r="H20" s="106"/>
      <c r="I20" s="106"/>
      <c r="J20" s="106"/>
      <c r="K20" s="106"/>
      <c r="L20" s="106"/>
      <c r="M20" s="106"/>
      <c r="N20" s="106"/>
      <c r="O20" s="106"/>
    </row>
    <row r="22" spans="2:15">
      <c r="B22" s="8" t="s">
        <v>12</v>
      </c>
    </row>
    <row r="23" spans="2:15">
      <c r="B23" s="9" t="s">
        <v>13</v>
      </c>
    </row>
    <row r="24" spans="2:15">
      <c r="B24" s="10"/>
    </row>
    <row r="25" spans="2:15">
      <c r="B25" s="9" t="s">
        <v>14</v>
      </c>
    </row>
    <row r="26" spans="2:15">
      <c r="B26" s="10"/>
    </row>
    <row r="27" spans="2:15">
      <c r="B27" s="9" t="s">
        <v>15</v>
      </c>
    </row>
    <row r="28" spans="2:15">
      <c r="B28" s="10"/>
    </row>
    <row r="29" spans="2:15">
      <c r="B29" s="9" t="s">
        <v>16</v>
      </c>
    </row>
    <row r="30" spans="2:15">
      <c r="B30" s="9"/>
    </row>
    <row r="31" spans="2:15">
      <c r="B31" s="9" t="s">
        <v>17</v>
      </c>
    </row>
    <row r="32" spans="2:15">
      <c r="B32" s="10"/>
    </row>
    <row r="33" spans="2:15">
      <c r="B33" s="9" t="s">
        <v>18</v>
      </c>
    </row>
    <row r="34" spans="2:15">
      <c r="B34" s="10"/>
    </row>
    <row r="35" spans="2:15">
      <c r="B35" s="8" t="s">
        <v>19</v>
      </c>
    </row>
    <row r="36" spans="2:15">
      <c r="B36" s="106" t="s">
        <v>20</v>
      </c>
      <c r="C36" s="106"/>
      <c r="D36" s="106"/>
      <c r="E36" s="106"/>
      <c r="F36" s="106"/>
      <c r="G36" s="106"/>
      <c r="H36" s="106"/>
      <c r="I36" s="106"/>
      <c r="J36" s="106"/>
      <c r="K36" s="106"/>
      <c r="L36" s="106"/>
      <c r="M36" s="106"/>
      <c r="N36" s="106"/>
      <c r="O36" s="106"/>
    </row>
    <row r="37" spans="2:15" ht="48" customHeight="1">
      <c r="B37" s="106"/>
      <c r="C37" s="106"/>
      <c r="D37" s="106"/>
      <c r="E37" s="106"/>
      <c r="F37" s="106"/>
      <c r="G37" s="106"/>
      <c r="H37" s="106"/>
      <c r="I37" s="106"/>
      <c r="J37" s="106"/>
      <c r="K37" s="106"/>
      <c r="L37" s="106"/>
      <c r="M37" s="106"/>
      <c r="N37" s="106"/>
      <c r="O37" s="106"/>
    </row>
    <row r="38" spans="2:15">
      <c r="B38" s="10"/>
    </row>
    <row r="39" spans="2:15">
      <c r="B39" s="9" t="s">
        <v>21</v>
      </c>
    </row>
    <row r="40" spans="2:15">
      <c r="B40" s="10"/>
    </row>
    <row r="41" spans="2:15">
      <c r="B41" s="9" t="s">
        <v>22</v>
      </c>
    </row>
    <row r="42" spans="2:15">
      <c r="B42" s="10"/>
    </row>
    <row r="43" spans="2:15">
      <c r="B43" s="9" t="s">
        <v>23</v>
      </c>
    </row>
    <row r="44" spans="2:15">
      <c r="B44" s="10"/>
    </row>
    <row r="45" spans="2:15">
      <c r="B45" s="9" t="s">
        <v>24</v>
      </c>
    </row>
    <row r="46" spans="2:15">
      <c r="B46" s="10"/>
    </row>
    <row r="47" spans="2:15">
      <c r="B47" s="9" t="s">
        <v>25</v>
      </c>
    </row>
    <row r="48" spans="2:15">
      <c r="B48" s="10"/>
    </row>
    <row r="49" spans="2:5">
      <c r="B49" s="9" t="s">
        <v>26</v>
      </c>
    </row>
    <row r="51" spans="2:5">
      <c r="B51" s="107" t="s">
        <v>10</v>
      </c>
      <c r="C51" s="107"/>
      <c r="D51" s="107"/>
      <c r="E51" s="107"/>
    </row>
  </sheetData>
  <mergeCells count="9">
    <mergeCell ref="B17:O20"/>
    <mergeCell ref="B36:O37"/>
    <mergeCell ref="B51:E51"/>
    <mergeCell ref="B6:O6"/>
    <mergeCell ref="B7:O7"/>
    <mergeCell ref="B8:O8"/>
    <mergeCell ref="B10:O14"/>
    <mergeCell ref="B16:H16"/>
    <mergeCell ref="I16:L16"/>
  </mergeCells>
  <hyperlinks>
    <hyperlink ref="B23" location="'1. Prevalencia'!A1" display="1. Prevalencia" xr:uid="{0DB3BCDF-0606-4E57-9279-D4D598427F7D}"/>
    <hyperlink ref="B25" location="'2. Capacidades Legales'!A1" display="2. Capacidades Legales " xr:uid="{609D034E-E295-4D01-BC64-BA8620A86C22}"/>
    <hyperlink ref="B27" location="'3. Ayuda e información'!A1" display="3. Ayuda e información " xr:uid="{9E9A62DC-DA07-4B1B-A14E-19E9E35309AF}"/>
    <hyperlink ref="B29" location="'4.1. Proceso con mediación'!A1" display="4.1. Proceso con mediación de terceros" xr:uid="{02AEC6EA-088F-4519-B6B3-370990C66B97}"/>
    <hyperlink ref="B31" location="'4.2. Proceso sin mediación'!A1" display="4.2. Proceso sin mediación de terceros" xr:uid="{22E25B14-230B-4D37-B76F-2A1C7340FC21}"/>
    <hyperlink ref="B33" location="'5. Impactos'!A1" display="5. Impactos " xr:uid="{560A862C-83A4-4027-AFAC-5F361030E762}"/>
    <hyperlink ref="B39" location="'1. Anexo'!A1" display="1. Anexo: Prevalencia" xr:uid="{92B75875-079F-4F77-931D-6A77E8713CB3}"/>
    <hyperlink ref="B41" location="'2. Anexo'!A1" display="2. Anexo: Capacidades Legales " xr:uid="{C1419304-7002-42B8-9339-D8D931A87D67}"/>
    <hyperlink ref="B43" location="'3. Anexo'!A1" display="3. Anexo: Ayuda e información " xr:uid="{C5340324-B6DB-46E1-8269-45101CDD2617}"/>
    <hyperlink ref="B45" location="'4.1. Anexo'!A1" display="4.1. Anexo: Proceso con mediación de terceros" xr:uid="{142E08A1-61D9-4DFD-8F85-D0AF98C6B551}"/>
    <hyperlink ref="B47" location="'4.2. Anexo'!A1" display="4.2. Anexo: Proceso sin mediación de terceros" xr:uid="{0C9B430F-DA6B-4D68-B439-CEF49A760782}"/>
    <hyperlink ref="B49" location="'5. Anexo'!A1" display="5. Anexo: Impactos " xr:uid="{A87E7787-676C-4F07-898C-A8013F2DA56F}"/>
    <hyperlink ref="H4" r:id="rId1" xr:uid="{E9E1A28C-3C3A-44EE-902F-0F8A5B384DD2}"/>
    <hyperlink ref="B7" r:id="rId2" xr:uid="{35F8431D-56A3-4EB9-9BDF-7587155579E2}"/>
    <hyperlink ref="I16" location="'Apéndice 1'!A1" display=" Apéndice 1. Categorías de Problemas" xr:uid="{BE4F88C0-E9F2-42EF-95D1-65D9A21A1624}"/>
    <hyperlink ref="B51" location="'Apéndice 1'!A1" display=" Apéndice 1. Categorías de Problemas" xr:uid="{90AA8756-5FEC-45A0-A514-EC166A38F212}"/>
    <hyperlink ref="H5" r:id="rId3" xr:uid="{69C6888F-558B-4480-95B5-F075598B7569}"/>
  </hyperlinks>
  <pageMargins left="0.7" right="0.7" top="0.75" bottom="0.75" header="0.3" footer="0.3"/>
  <pageSetup orientation="portrait" horizontalDpi="300" verticalDpi="30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08A8-3D70-4ABE-89C1-3109DC543F39}">
  <dimension ref="A1:R82"/>
  <sheetViews>
    <sheetView zoomScale="80" zoomScaleNormal="80" workbookViewId="0">
      <pane xSplit="2" ySplit="4" topLeftCell="C5" activePane="bottomRight" state="frozen"/>
      <selection activeCell="A2" sqref="A2"/>
      <selection pane="topRight" activeCell="A2" sqref="A2"/>
      <selection pane="bottomLeft" activeCell="A2" sqref="A2"/>
      <selection pane="bottomRight" activeCell="A2" sqref="A2"/>
    </sheetView>
  </sheetViews>
  <sheetFormatPr baseColWidth="10" defaultColWidth="8.7109375" defaultRowHeight="15"/>
  <cols>
    <col min="1" max="1" width="79.7109375" customWidth="1"/>
    <col min="2" max="2" width="11.42578125" customWidth="1"/>
    <col min="3" max="15" width="17.42578125" customWidth="1"/>
    <col min="16" max="16" width="18.7109375" customWidth="1"/>
    <col min="17" max="18" width="17.42578125" customWidth="1"/>
  </cols>
  <sheetData>
    <row r="1" spans="1:18" ht="18.75">
      <c r="A1" s="40" t="s">
        <v>15</v>
      </c>
    </row>
    <row r="2" spans="1:18" ht="85.5" customHeight="1">
      <c r="A2" s="71" t="s">
        <v>313</v>
      </c>
    </row>
    <row r="3" spans="1:18" s="12" customFormat="1"/>
    <row r="4" spans="1:18" s="12" customFormat="1" ht="90" customHeight="1">
      <c r="A4" s="38" t="s">
        <v>52</v>
      </c>
      <c r="B4" s="38"/>
      <c r="C4" s="37" t="s">
        <v>51</v>
      </c>
      <c r="D4" s="36" t="s">
        <v>50</v>
      </c>
      <c r="E4" s="35" t="s">
        <v>49</v>
      </c>
      <c r="F4" s="34" t="s">
        <v>48</v>
      </c>
      <c r="G4" s="33" t="s">
        <v>47</v>
      </c>
      <c r="H4" s="32" t="s">
        <v>46</v>
      </c>
      <c r="I4" s="31" t="s">
        <v>45</v>
      </c>
      <c r="J4" s="30" t="s">
        <v>44</v>
      </c>
      <c r="K4" s="29" t="s">
        <v>43</v>
      </c>
      <c r="L4" s="28" t="s">
        <v>42</v>
      </c>
      <c r="M4" s="27" t="s">
        <v>41</v>
      </c>
      <c r="N4" s="26" t="s">
        <v>40</v>
      </c>
      <c r="O4" s="25" t="s">
        <v>39</v>
      </c>
      <c r="P4" s="24" t="s">
        <v>38</v>
      </c>
      <c r="Q4" s="24" t="s">
        <v>37</v>
      </c>
      <c r="R4" s="24" t="s">
        <v>36</v>
      </c>
    </row>
    <row r="5" spans="1:18" s="23" customFormat="1">
      <c r="A5" s="22" t="s">
        <v>35</v>
      </c>
      <c r="B5" s="22"/>
      <c r="C5" s="23">
        <v>1</v>
      </c>
      <c r="D5" s="23">
        <v>2</v>
      </c>
      <c r="E5" s="23">
        <v>3</v>
      </c>
      <c r="F5" s="23">
        <v>4</v>
      </c>
      <c r="G5" s="23">
        <v>5</v>
      </c>
      <c r="H5" s="23">
        <v>6</v>
      </c>
      <c r="I5" s="23">
        <v>7</v>
      </c>
      <c r="J5" s="23">
        <v>8</v>
      </c>
      <c r="K5" s="23">
        <v>9</v>
      </c>
      <c r="L5" s="23">
        <v>10</v>
      </c>
      <c r="M5" s="23">
        <v>11</v>
      </c>
      <c r="N5" s="23">
        <v>13</v>
      </c>
      <c r="O5" s="23">
        <v>14</v>
      </c>
      <c r="P5" s="23">
        <v>15</v>
      </c>
      <c r="Q5" s="23">
        <v>16</v>
      </c>
      <c r="R5" s="23">
        <v>17</v>
      </c>
    </row>
    <row r="6" spans="1:18" s="23" customFormat="1">
      <c r="A6" s="22" t="s">
        <v>57</v>
      </c>
      <c r="B6" s="22"/>
      <c r="C6" s="23">
        <v>1</v>
      </c>
      <c r="D6" s="23">
        <v>2</v>
      </c>
      <c r="E6" s="23">
        <v>3</v>
      </c>
      <c r="F6" s="23">
        <v>4</v>
      </c>
      <c r="G6" s="23">
        <v>5</v>
      </c>
      <c r="H6" s="23">
        <v>6</v>
      </c>
      <c r="I6" s="23">
        <v>7</v>
      </c>
      <c r="J6" s="23">
        <v>8</v>
      </c>
      <c r="K6" s="23">
        <v>9</v>
      </c>
      <c r="L6" s="23">
        <v>10</v>
      </c>
      <c r="M6" s="23">
        <v>11</v>
      </c>
      <c r="N6" s="23">
        <v>12</v>
      </c>
      <c r="O6" s="23">
        <v>13</v>
      </c>
      <c r="P6" s="23">
        <v>14</v>
      </c>
      <c r="Q6" s="23">
        <v>15</v>
      </c>
      <c r="R6" s="23">
        <v>16</v>
      </c>
    </row>
    <row r="7" spans="1:18" s="15" customFormat="1" ht="23.25">
      <c r="A7" s="81" t="s">
        <v>305</v>
      </c>
      <c r="B7" s="22"/>
      <c r="C7" s="23"/>
      <c r="D7" s="23"/>
      <c r="E7" s="23"/>
      <c r="F7" s="23"/>
      <c r="G7" s="23"/>
      <c r="H7" s="23"/>
      <c r="I7" s="23"/>
      <c r="J7" s="23"/>
      <c r="K7" s="23"/>
      <c r="L7" s="23"/>
      <c r="M7" s="23"/>
      <c r="N7" s="23"/>
      <c r="O7" s="23"/>
      <c r="P7" s="23"/>
      <c r="Q7" s="23"/>
      <c r="R7" s="23"/>
    </row>
    <row r="8" spans="1:18">
      <c r="A8" s="21" t="s">
        <v>88</v>
      </c>
      <c r="B8" s="20"/>
      <c r="C8" s="20"/>
      <c r="D8" s="20"/>
      <c r="E8" s="20"/>
      <c r="F8" s="20"/>
      <c r="G8" s="20"/>
      <c r="H8" s="20"/>
      <c r="I8" s="20"/>
      <c r="J8" s="20"/>
      <c r="K8" s="20"/>
      <c r="L8" s="20"/>
      <c r="M8" s="20"/>
      <c r="N8" s="20"/>
      <c r="O8" s="20"/>
      <c r="P8" s="20"/>
      <c r="Q8" s="20"/>
      <c r="R8" s="20"/>
    </row>
    <row r="9" spans="1:18" s="46" customFormat="1" ht="15.75" customHeight="1">
      <c r="A9" s="46" t="s">
        <v>89</v>
      </c>
    </row>
    <row r="10" spans="1:18" s="11" customFormat="1" ht="46.5" customHeight="1">
      <c r="A10" s="47" t="s">
        <v>314</v>
      </c>
      <c r="B10" s="44" t="s">
        <v>91</v>
      </c>
      <c r="C10" s="23">
        <v>2719</v>
      </c>
      <c r="D10" s="23">
        <v>895</v>
      </c>
      <c r="E10" s="23">
        <v>1585</v>
      </c>
      <c r="F10" s="23">
        <v>1197</v>
      </c>
      <c r="G10" s="23">
        <v>682</v>
      </c>
      <c r="H10" s="23">
        <v>339</v>
      </c>
      <c r="I10" s="23">
        <v>601</v>
      </c>
      <c r="J10" s="23">
        <v>2241</v>
      </c>
      <c r="K10" s="23">
        <v>1122</v>
      </c>
      <c r="L10" s="23">
        <v>98</v>
      </c>
      <c r="M10" s="23">
        <v>525</v>
      </c>
      <c r="N10" s="23">
        <v>932</v>
      </c>
      <c r="O10" s="23">
        <v>2383</v>
      </c>
      <c r="P10" s="23">
        <v>485</v>
      </c>
      <c r="Q10" s="23">
        <v>742</v>
      </c>
      <c r="R10" s="23">
        <v>2719</v>
      </c>
    </row>
    <row r="11" spans="1:18" s="11" customFormat="1" ht="46.5" customHeight="1">
      <c r="A11" s="47"/>
      <c r="B11" s="44"/>
      <c r="C11" s="12"/>
      <c r="D11" s="12"/>
      <c r="E11" s="12"/>
      <c r="F11" s="12"/>
      <c r="G11" s="12"/>
      <c r="H11" s="12"/>
      <c r="I11" s="12"/>
      <c r="J11" s="12"/>
      <c r="K11" s="12"/>
      <c r="L11" s="12"/>
      <c r="M11" s="12"/>
      <c r="N11" s="12"/>
      <c r="O11" s="12"/>
      <c r="P11" s="12"/>
      <c r="Q11" s="12"/>
      <c r="R11" s="12"/>
    </row>
    <row r="12" spans="1:18" s="21" customFormat="1">
      <c r="A12" s="21" t="s">
        <v>92</v>
      </c>
    </row>
    <row r="13" spans="1:18" s="49" customFormat="1" ht="30.75" customHeight="1">
      <c r="A13" s="49" t="s">
        <v>93</v>
      </c>
    </row>
    <row r="14" spans="1:18" s="11" customFormat="1" ht="27.95" customHeight="1">
      <c r="A14" s="47" t="s">
        <v>315</v>
      </c>
      <c r="B14" s="44" t="s">
        <v>95</v>
      </c>
      <c r="C14" s="23">
        <v>2718</v>
      </c>
      <c r="D14" s="23">
        <v>890</v>
      </c>
      <c r="E14" s="23">
        <v>1582</v>
      </c>
      <c r="F14" s="23">
        <v>1197</v>
      </c>
      <c r="G14" s="23">
        <v>682</v>
      </c>
      <c r="H14" s="23">
        <v>338</v>
      </c>
      <c r="I14" s="23">
        <v>599</v>
      </c>
      <c r="J14" s="23">
        <v>2240</v>
      </c>
      <c r="K14" s="23">
        <v>1121</v>
      </c>
      <c r="L14" s="23">
        <v>100</v>
      </c>
      <c r="M14" s="23">
        <v>527</v>
      </c>
      <c r="N14" s="23">
        <v>934</v>
      </c>
      <c r="O14" s="23">
        <v>2376</v>
      </c>
      <c r="P14" s="23">
        <v>485</v>
      </c>
      <c r="Q14" s="23">
        <v>740</v>
      </c>
      <c r="R14" s="23">
        <v>2718</v>
      </c>
    </row>
    <row r="15" spans="1:18" s="11" customFormat="1" ht="15" customHeight="1">
      <c r="A15" s="47"/>
      <c r="B15" s="44"/>
      <c r="C15" s="12"/>
      <c r="D15" s="12"/>
      <c r="E15" s="12"/>
      <c r="F15" s="12"/>
      <c r="G15" s="12"/>
      <c r="H15" s="12"/>
      <c r="I15" s="12"/>
      <c r="J15" s="12"/>
      <c r="K15" s="12"/>
      <c r="L15" s="12"/>
      <c r="M15" s="12"/>
      <c r="N15" s="12"/>
      <c r="O15" s="12"/>
      <c r="P15" s="12"/>
      <c r="Q15" s="12"/>
      <c r="R15" s="12"/>
    </row>
    <row r="16" spans="1:18" s="50" customFormat="1" ht="17.25" customHeight="1">
      <c r="A16" s="49" t="s">
        <v>316</v>
      </c>
    </row>
    <row r="17" spans="1:18" s="11" customFormat="1">
      <c r="A17" s="43" t="s">
        <v>97</v>
      </c>
      <c r="B17" s="44" t="s">
        <v>98</v>
      </c>
      <c r="C17" s="23">
        <v>557</v>
      </c>
      <c r="D17" s="23">
        <v>376</v>
      </c>
      <c r="E17" s="23">
        <v>334</v>
      </c>
      <c r="F17" s="23">
        <v>680</v>
      </c>
      <c r="G17" s="23">
        <v>220</v>
      </c>
      <c r="H17" s="23">
        <v>123</v>
      </c>
      <c r="I17" s="23">
        <v>276</v>
      </c>
      <c r="J17" s="23">
        <v>471</v>
      </c>
      <c r="K17" s="23">
        <v>306</v>
      </c>
      <c r="L17" s="23">
        <v>33</v>
      </c>
      <c r="M17" s="23">
        <v>201</v>
      </c>
      <c r="N17" s="23">
        <v>327</v>
      </c>
      <c r="O17" s="23">
        <v>581</v>
      </c>
      <c r="P17" s="23">
        <v>288</v>
      </c>
      <c r="Q17" s="23">
        <v>353</v>
      </c>
      <c r="R17" s="23">
        <v>557</v>
      </c>
    </row>
    <row r="18" spans="1:18" s="11" customFormat="1">
      <c r="A18" s="43" t="s">
        <v>99</v>
      </c>
      <c r="B18" s="44" t="s">
        <v>100</v>
      </c>
      <c r="C18" s="23">
        <v>557</v>
      </c>
      <c r="D18" s="23">
        <v>376</v>
      </c>
      <c r="E18" s="23">
        <v>334</v>
      </c>
      <c r="F18" s="23">
        <v>680</v>
      </c>
      <c r="G18" s="23">
        <v>220</v>
      </c>
      <c r="H18" s="23">
        <v>123</v>
      </c>
      <c r="I18" s="23">
        <v>276</v>
      </c>
      <c r="J18" s="23">
        <v>471</v>
      </c>
      <c r="K18" s="23">
        <v>306</v>
      </c>
      <c r="L18" s="23">
        <v>33</v>
      </c>
      <c r="M18" s="23">
        <v>201</v>
      </c>
      <c r="N18" s="23">
        <v>327</v>
      </c>
      <c r="O18" s="23">
        <v>581</v>
      </c>
      <c r="P18" s="23">
        <v>288</v>
      </c>
      <c r="Q18" s="23">
        <v>353</v>
      </c>
      <c r="R18" s="23">
        <v>557</v>
      </c>
    </row>
    <row r="19" spans="1:18" s="11" customFormat="1">
      <c r="A19" s="43" t="s">
        <v>101</v>
      </c>
      <c r="B19" s="44" t="s">
        <v>102</v>
      </c>
      <c r="C19" s="23">
        <v>557</v>
      </c>
      <c r="D19" s="23">
        <v>376</v>
      </c>
      <c r="E19" s="23">
        <v>334</v>
      </c>
      <c r="F19" s="23">
        <v>680</v>
      </c>
      <c r="G19" s="23">
        <v>220</v>
      </c>
      <c r="H19" s="23">
        <v>123</v>
      </c>
      <c r="I19" s="23">
        <v>276</v>
      </c>
      <c r="J19" s="23">
        <v>471</v>
      </c>
      <c r="K19" s="23">
        <v>306</v>
      </c>
      <c r="L19" s="23">
        <v>33</v>
      </c>
      <c r="M19" s="23">
        <v>201</v>
      </c>
      <c r="N19" s="23">
        <v>327</v>
      </c>
      <c r="O19" s="23">
        <v>581</v>
      </c>
      <c r="P19" s="23">
        <v>288</v>
      </c>
      <c r="Q19" s="23">
        <v>353</v>
      </c>
      <c r="R19" s="23">
        <v>557</v>
      </c>
    </row>
    <row r="20" spans="1:18" s="11" customFormat="1">
      <c r="A20" s="43" t="s">
        <v>103</v>
      </c>
      <c r="B20" s="44" t="s">
        <v>104</v>
      </c>
      <c r="C20" s="23">
        <v>557</v>
      </c>
      <c r="D20" s="23">
        <v>376</v>
      </c>
      <c r="E20" s="23">
        <v>334</v>
      </c>
      <c r="F20" s="23">
        <v>680</v>
      </c>
      <c r="G20" s="23">
        <v>220</v>
      </c>
      <c r="H20" s="23">
        <v>123</v>
      </c>
      <c r="I20" s="23">
        <v>276</v>
      </c>
      <c r="J20" s="23">
        <v>471</v>
      </c>
      <c r="K20" s="23">
        <v>306</v>
      </c>
      <c r="L20" s="23">
        <v>33</v>
      </c>
      <c r="M20" s="23">
        <v>201</v>
      </c>
      <c r="N20" s="23">
        <v>327</v>
      </c>
      <c r="O20" s="23">
        <v>581</v>
      </c>
      <c r="P20" s="23">
        <v>288</v>
      </c>
      <c r="Q20" s="23">
        <v>353</v>
      </c>
      <c r="R20" s="23">
        <v>557</v>
      </c>
    </row>
    <row r="21" spans="1:18" s="11" customFormat="1">
      <c r="A21" s="43" t="s">
        <v>105</v>
      </c>
      <c r="B21" s="44" t="s">
        <v>106</v>
      </c>
      <c r="C21" s="23">
        <v>557</v>
      </c>
      <c r="D21" s="23">
        <v>376</v>
      </c>
      <c r="E21" s="23">
        <v>334</v>
      </c>
      <c r="F21" s="23">
        <v>680</v>
      </c>
      <c r="G21" s="23">
        <v>220</v>
      </c>
      <c r="H21" s="23">
        <v>123</v>
      </c>
      <c r="I21" s="23">
        <v>276</v>
      </c>
      <c r="J21" s="23">
        <v>471</v>
      </c>
      <c r="K21" s="23">
        <v>306</v>
      </c>
      <c r="L21" s="23">
        <v>33</v>
      </c>
      <c r="M21" s="23">
        <v>201</v>
      </c>
      <c r="N21" s="23">
        <v>327</v>
      </c>
      <c r="O21" s="23">
        <v>581</v>
      </c>
      <c r="P21" s="23">
        <v>288</v>
      </c>
      <c r="Q21" s="23">
        <v>353</v>
      </c>
      <c r="R21" s="23">
        <v>557</v>
      </c>
    </row>
    <row r="22" spans="1:18" s="11" customFormat="1">
      <c r="A22" s="43" t="s">
        <v>107</v>
      </c>
      <c r="B22" s="44" t="s">
        <v>108</v>
      </c>
      <c r="C22" s="23">
        <v>557</v>
      </c>
      <c r="D22" s="23">
        <v>376</v>
      </c>
      <c r="E22" s="23">
        <v>334</v>
      </c>
      <c r="F22" s="23">
        <v>680</v>
      </c>
      <c r="G22" s="23">
        <v>220</v>
      </c>
      <c r="H22" s="23">
        <v>123</v>
      </c>
      <c r="I22" s="23">
        <v>276</v>
      </c>
      <c r="J22" s="23">
        <v>471</v>
      </c>
      <c r="K22" s="23">
        <v>306</v>
      </c>
      <c r="L22" s="23">
        <v>33</v>
      </c>
      <c r="M22" s="23">
        <v>201</v>
      </c>
      <c r="N22" s="23">
        <v>327</v>
      </c>
      <c r="O22" s="23">
        <v>581</v>
      </c>
      <c r="P22" s="23">
        <v>288</v>
      </c>
      <c r="Q22" s="23">
        <v>353</v>
      </c>
      <c r="R22" s="23">
        <v>557</v>
      </c>
    </row>
    <row r="23" spans="1:18" s="11" customFormat="1">
      <c r="A23" s="43" t="s">
        <v>109</v>
      </c>
      <c r="B23" s="44" t="s">
        <v>110</v>
      </c>
      <c r="C23" s="23">
        <v>557</v>
      </c>
      <c r="D23" s="23">
        <v>376</v>
      </c>
      <c r="E23" s="23">
        <v>334</v>
      </c>
      <c r="F23" s="23">
        <v>680</v>
      </c>
      <c r="G23" s="23">
        <v>220</v>
      </c>
      <c r="H23" s="23">
        <v>123</v>
      </c>
      <c r="I23" s="23">
        <v>276</v>
      </c>
      <c r="J23" s="23">
        <v>471</v>
      </c>
      <c r="K23" s="23">
        <v>306</v>
      </c>
      <c r="L23" s="23">
        <v>33</v>
      </c>
      <c r="M23" s="23">
        <v>201</v>
      </c>
      <c r="N23" s="23">
        <v>327</v>
      </c>
      <c r="O23" s="23">
        <v>581</v>
      </c>
      <c r="P23" s="23">
        <v>288</v>
      </c>
      <c r="Q23" s="23">
        <v>353</v>
      </c>
      <c r="R23" s="23">
        <v>557</v>
      </c>
    </row>
    <row r="24" spans="1:18" s="11" customFormat="1">
      <c r="A24" s="43" t="s">
        <v>111</v>
      </c>
      <c r="B24" s="44" t="s">
        <v>112</v>
      </c>
      <c r="C24" s="23">
        <v>557</v>
      </c>
      <c r="D24" s="23">
        <v>376</v>
      </c>
      <c r="E24" s="23">
        <v>334</v>
      </c>
      <c r="F24" s="23">
        <v>680</v>
      </c>
      <c r="G24" s="23">
        <v>220</v>
      </c>
      <c r="H24" s="23">
        <v>123</v>
      </c>
      <c r="I24" s="23">
        <v>276</v>
      </c>
      <c r="J24" s="23">
        <v>471</v>
      </c>
      <c r="K24" s="23">
        <v>306</v>
      </c>
      <c r="L24" s="23">
        <v>33</v>
      </c>
      <c r="M24" s="23">
        <v>201</v>
      </c>
      <c r="N24" s="23">
        <v>327</v>
      </c>
      <c r="O24" s="23">
        <v>581</v>
      </c>
      <c r="P24" s="23">
        <v>288</v>
      </c>
      <c r="Q24" s="23">
        <v>353</v>
      </c>
      <c r="R24" s="23">
        <v>557</v>
      </c>
    </row>
    <row r="25" spans="1:18" s="11" customFormat="1">
      <c r="A25" s="43" t="s">
        <v>317</v>
      </c>
      <c r="B25" s="44" t="s">
        <v>114</v>
      </c>
      <c r="C25" s="23">
        <v>557</v>
      </c>
      <c r="D25" s="23">
        <v>376</v>
      </c>
      <c r="E25" s="23">
        <v>334</v>
      </c>
      <c r="F25" s="23">
        <v>680</v>
      </c>
      <c r="G25" s="23">
        <v>220</v>
      </c>
      <c r="H25" s="23">
        <v>123</v>
      </c>
      <c r="I25" s="23">
        <v>276</v>
      </c>
      <c r="J25" s="23">
        <v>471</v>
      </c>
      <c r="K25" s="23">
        <v>306</v>
      </c>
      <c r="L25" s="23">
        <v>33</v>
      </c>
      <c r="M25" s="23">
        <v>201</v>
      </c>
      <c r="N25" s="23">
        <v>327</v>
      </c>
      <c r="O25" s="23">
        <v>581</v>
      </c>
      <c r="P25" s="23">
        <v>288</v>
      </c>
      <c r="Q25" s="23">
        <v>353</v>
      </c>
      <c r="R25" s="23">
        <v>557</v>
      </c>
    </row>
    <row r="26" spans="1:18" s="11" customFormat="1">
      <c r="A26" s="43"/>
      <c r="B26" s="44"/>
      <c r="C26" s="12"/>
      <c r="D26" s="12"/>
      <c r="E26" s="12"/>
      <c r="F26" s="12"/>
      <c r="G26" s="12"/>
      <c r="H26" s="12"/>
      <c r="I26" s="12"/>
      <c r="J26" s="12"/>
      <c r="K26" s="12"/>
      <c r="L26" s="12"/>
      <c r="M26" s="12"/>
      <c r="N26" s="12"/>
      <c r="O26" s="12"/>
      <c r="P26" s="12"/>
      <c r="Q26" s="12"/>
      <c r="R26" s="12"/>
    </row>
    <row r="27" spans="1:18" s="11" customFormat="1" ht="45.75" customHeight="1">
      <c r="A27" s="52" t="s">
        <v>318</v>
      </c>
      <c r="B27" s="44" t="s">
        <v>116</v>
      </c>
      <c r="C27" s="23">
        <v>295</v>
      </c>
      <c r="D27" s="23">
        <v>101</v>
      </c>
      <c r="E27" s="23">
        <v>145</v>
      </c>
      <c r="F27" s="23">
        <v>152</v>
      </c>
      <c r="G27" s="23">
        <v>130</v>
      </c>
      <c r="H27" s="23">
        <v>51</v>
      </c>
      <c r="I27" s="23">
        <v>94</v>
      </c>
      <c r="J27" s="23">
        <v>220</v>
      </c>
      <c r="K27" s="23">
        <v>121</v>
      </c>
      <c r="L27" s="23">
        <v>15</v>
      </c>
      <c r="M27" s="23">
        <v>98</v>
      </c>
      <c r="N27" s="23">
        <v>138</v>
      </c>
      <c r="O27" s="23">
        <v>233</v>
      </c>
      <c r="P27" s="23">
        <v>59</v>
      </c>
      <c r="Q27" s="23">
        <v>124</v>
      </c>
      <c r="R27" s="23">
        <v>295</v>
      </c>
    </row>
    <row r="28" spans="1:18" s="11" customFormat="1" ht="15" customHeight="1">
      <c r="A28" s="47"/>
      <c r="B28" s="44"/>
      <c r="C28" s="12"/>
      <c r="D28" s="12"/>
      <c r="E28" s="12"/>
      <c r="F28" s="12"/>
      <c r="G28" s="12"/>
      <c r="H28" s="12"/>
      <c r="I28" s="12"/>
      <c r="J28" s="12"/>
      <c r="K28" s="12"/>
      <c r="L28" s="12"/>
      <c r="M28" s="12"/>
      <c r="N28" s="12"/>
      <c r="O28" s="12"/>
      <c r="P28" s="12"/>
      <c r="Q28" s="12"/>
      <c r="R28" s="12"/>
    </row>
    <row r="29" spans="1:18" s="21" customFormat="1">
      <c r="A29" s="21" t="s">
        <v>117</v>
      </c>
    </row>
    <row r="30" spans="1:18" s="50" customFormat="1" ht="30.75" customHeight="1">
      <c r="A30" s="50" t="s">
        <v>118</v>
      </c>
    </row>
    <row r="31" spans="1:18" s="11" customFormat="1" ht="42.75" customHeight="1">
      <c r="A31" s="47" t="s">
        <v>319</v>
      </c>
      <c r="B31" s="44" t="s">
        <v>403</v>
      </c>
      <c r="C31" s="23">
        <v>2718</v>
      </c>
      <c r="D31" s="23">
        <v>890</v>
      </c>
      <c r="E31" s="23">
        <v>1582</v>
      </c>
      <c r="F31" s="23">
        <v>1197</v>
      </c>
      <c r="G31" s="23">
        <v>682</v>
      </c>
      <c r="H31" s="23">
        <v>338</v>
      </c>
      <c r="I31" s="23">
        <v>599</v>
      </c>
      <c r="J31" s="23">
        <v>2240</v>
      </c>
      <c r="K31" s="23">
        <v>1121</v>
      </c>
      <c r="L31" s="23">
        <v>100</v>
      </c>
      <c r="M31" s="23">
        <v>527</v>
      </c>
      <c r="N31" s="23">
        <v>934</v>
      </c>
      <c r="O31" s="23">
        <v>2376</v>
      </c>
      <c r="P31" s="23">
        <v>485</v>
      </c>
      <c r="Q31" s="23">
        <v>740</v>
      </c>
      <c r="R31" s="23">
        <v>2718</v>
      </c>
    </row>
    <row r="32" spans="1:18" s="11" customFormat="1" ht="17.25" customHeight="1">
      <c r="A32" s="47"/>
      <c r="B32" s="44"/>
      <c r="C32" s="12"/>
      <c r="D32" s="12"/>
      <c r="E32" s="12"/>
      <c r="F32" s="12"/>
      <c r="G32" s="12"/>
      <c r="H32" s="12"/>
      <c r="I32" s="12"/>
      <c r="J32" s="12"/>
      <c r="K32" s="12"/>
      <c r="L32" s="12"/>
      <c r="M32" s="12"/>
      <c r="N32" s="12"/>
      <c r="O32" s="12"/>
      <c r="P32" s="12"/>
      <c r="Q32" s="12"/>
      <c r="R32" s="12"/>
    </row>
    <row r="33" spans="1:18" s="49" customFormat="1" ht="17.25" customHeight="1">
      <c r="A33" s="49" t="s">
        <v>120</v>
      </c>
    </row>
    <row r="34" spans="1:18" s="11" customFormat="1" ht="27.95" customHeight="1">
      <c r="A34" s="47" t="s">
        <v>320</v>
      </c>
      <c r="B34" s="44"/>
      <c r="C34" s="12"/>
      <c r="D34" s="12"/>
      <c r="E34" s="12"/>
      <c r="F34" s="12"/>
      <c r="G34" s="12"/>
      <c r="H34" s="12"/>
      <c r="I34" s="12"/>
      <c r="J34" s="12"/>
      <c r="K34" s="12"/>
      <c r="L34" s="12"/>
      <c r="M34" s="12"/>
      <c r="N34" s="12"/>
      <c r="O34" s="12"/>
      <c r="P34" s="12"/>
      <c r="Q34" s="12"/>
      <c r="R34" s="12"/>
    </row>
    <row r="35" spans="1:18" s="11" customFormat="1">
      <c r="A35" s="43" t="s">
        <v>122</v>
      </c>
      <c r="B35" s="44" t="s">
        <v>123</v>
      </c>
      <c r="C35" s="23">
        <v>2007</v>
      </c>
      <c r="D35" s="23">
        <v>495</v>
      </c>
      <c r="E35" s="23">
        <v>1200</v>
      </c>
      <c r="F35" s="23">
        <v>483</v>
      </c>
      <c r="G35" s="23">
        <v>441</v>
      </c>
      <c r="H35" s="23">
        <v>198</v>
      </c>
      <c r="I35" s="23">
        <v>300</v>
      </c>
      <c r="J35" s="23">
        <v>1624</v>
      </c>
      <c r="K35" s="23">
        <v>743</v>
      </c>
      <c r="L35" s="23">
        <v>65</v>
      </c>
      <c r="M35" s="23">
        <v>305</v>
      </c>
      <c r="N35" s="23">
        <v>586</v>
      </c>
      <c r="O35" s="23">
        <v>1720</v>
      </c>
      <c r="P35" s="23">
        <v>185</v>
      </c>
      <c r="Q35" s="23">
        <v>362</v>
      </c>
      <c r="R35" s="23">
        <v>2007</v>
      </c>
    </row>
    <row r="36" spans="1:18" s="11" customFormat="1">
      <c r="A36" s="43" t="s">
        <v>124</v>
      </c>
      <c r="B36" s="44" t="s">
        <v>125</v>
      </c>
      <c r="C36" s="23">
        <v>2007</v>
      </c>
      <c r="D36" s="23">
        <v>495</v>
      </c>
      <c r="E36" s="23">
        <v>1200</v>
      </c>
      <c r="F36" s="23">
        <v>483</v>
      </c>
      <c r="G36" s="23">
        <v>441</v>
      </c>
      <c r="H36" s="23">
        <v>198</v>
      </c>
      <c r="I36" s="23">
        <v>300</v>
      </c>
      <c r="J36" s="23">
        <v>1624</v>
      </c>
      <c r="K36" s="23">
        <v>743</v>
      </c>
      <c r="L36" s="23">
        <v>65</v>
      </c>
      <c r="M36" s="23">
        <v>305</v>
      </c>
      <c r="N36" s="23">
        <v>586</v>
      </c>
      <c r="O36" s="23">
        <v>1720</v>
      </c>
      <c r="P36" s="23">
        <v>185</v>
      </c>
      <c r="Q36" s="23">
        <v>362</v>
      </c>
      <c r="R36" s="23">
        <v>2007</v>
      </c>
    </row>
    <row r="37" spans="1:18" s="11" customFormat="1">
      <c r="A37" s="43" t="s">
        <v>126</v>
      </c>
      <c r="B37" s="44" t="s">
        <v>127</v>
      </c>
      <c r="C37" s="23">
        <v>2007</v>
      </c>
      <c r="D37" s="23">
        <v>495</v>
      </c>
      <c r="E37" s="23">
        <v>1200</v>
      </c>
      <c r="F37" s="23">
        <v>483</v>
      </c>
      <c r="G37" s="23">
        <v>441</v>
      </c>
      <c r="H37" s="23">
        <v>198</v>
      </c>
      <c r="I37" s="23">
        <v>300</v>
      </c>
      <c r="J37" s="23">
        <v>1624</v>
      </c>
      <c r="K37" s="23">
        <v>743</v>
      </c>
      <c r="L37" s="23">
        <v>65</v>
      </c>
      <c r="M37" s="23">
        <v>305</v>
      </c>
      <c r="N37" s="23">
        <v>586</v>
      </c>
      <c r="O37" s="23">
        <v>1720</v>
      </c>
      <c r="P37" s="23">
        <v>185</v>
      </c>
      <c r="Q37" s="23">
        <v>362</v>
      </c>
      <c r="R37" s="23">
        <v>2007</v>
      </c>
    </row>
    <row r="38" spans="1:18" s="11" customFormat="1" ht="30.75" customHeight="1">
      <c r="A38" s="84" t="s">
        <v>321</v>
      </c>
      <c r="B38" s="44" t="s">
        <v>129</v>
      </c>
      <c r="C38" s="23">
        <v>2162</v>
      </c>
      <c r="D38" s="23">
        <v>514</v>
      </c>
      <c r="E38" s="23">
        <v>1248</v>
      </c>
      <c r="F38" s="23">
        <v>517</v>
      </c>
      <c r="G38" s="23">
        <v>462</v>
      </c>
      <c r="H38" s="23">
        <v>215</v>
      </c>
      <c r="I38" s="23">
        <v>323</v>
      </c>
      <c r="J38" s="23">
        <v>1769</v>
      </c>
      <c r="K38" s="23">
        <v>815</v>
      </c>
      <c r="L38" s="23">
        <v>67</v>
      </c>
      <c r="M38" s="23">
        <v>326</v>
      </c>
      <c r="N38" s="23">
        <v>607</v>
      </c>
      <c r="O38" s="23">
        <v>1795</v>
      </c>
      <c r="P38" s="23">
        <v>197</v>
      </c>
      <c r="Q38" s="23">
        <v>387</v>
      </c>
      <c r="R38" s="23">
        <v>2162</v>
      </c>
    </row>
    <row r="39" spans="1:18" s="11" customFormat="1">
      <c r="A39" s="43" t="s">
        <v>130</v>
      </c>
      <c r="B39" s="44" t="s">
        <v>131</v>
      </c>
      <c r="C39" s="23">
        <v>2007</v>
      </c>
      <c r="D39" s="23">
        <v>495</v>
      </c>
      <c r="E39" s="23">
        <v>1200</v>
      </c>
      <c r="F39" s="23">
        <v>483</v>
      </c>
      <c r="G39" s="23">
        <v>441</v>
      </c>
      <c r="H39" s="23">
        <v>198</v>
      </c>
      <c r="I39" s="23">
        <v>300</v>
      </c>
      <c r="J39" s="23">
        <v>1624</v>
      </c>
      <c r="K39" s="23">
        <v>743</v>
      </c>
      <c r="L39" s="23">
        <v>65</v>
      </c>
      <c r="M39" s="23">
        <v>305</v>
      </c>
      <c r="N39" s="23">
        <v>586</v>
      </c>
      <c r="O39" s="23">
        <v>1720</v>
      </c>
      <c r="P39" s="23">
        <v>185</v>
      </c>
      <c r="Q39" s="23">
        <v>362</v>
      </c>
      <c r="R39" s="23">
        <v>2007</v>
      </c>
    </row>
    <row r="40" spans="1:18" s="11" customFormat="1">
      <c r="A40" s="43" t="s">
        <v>132</v>
      </c>
      <c r="B40" s="44" t="s">
        <v>133</v>
      </c>
      <c r="C40" s="23">
        <v>2007</v>
      </c>
      <c r="D40" s="23">
        <v>495</v>
      </c>
      <c r="E40" s="23">
        <v>1200</v>
      </c>
      <c r="F40" s="23">
        <v>483</v>
      </c>
      <c r="G40" s="23">
        <v>441</v>
      </c>
      <c r="H40" s="23">
        <v>198</v>
      </c>
      <c r="I40" s="23">
        <v>300</v>
      </c>
      <c r="J40" s="23">
        <v>1624</v>
      </c>
      <c r="K40" s="23">
        <v>743</v>
      </c>
      <c r="L40" s="23">
        <v>65</v>
      </c>
      <c r="M40" s="23">
        <v>305</v>
      </c>
      <c r="N40" s="23">
        <v>586</v>
      </c>
      <c r="O40" s="23">
        <v>1720</v>
      </c>
      <c r="P40" s="23">
        <v>185</v>
      </c>
      <c r="Q40" s="23">
        <v>362</v>
      </c>
      <c r="R40" s="23">
        <v>2007</v>
      </c>
    </row>
    <row r="41" spans="1:18" s="11" customFormat="1">
      <c r="A41" s="43" t="s">
        <v>322</v>
      </c>
      <c r="B41" s="44" t="s">
        <v>135</v>
      </c>
      <c r="C41" s="23">
        <v>2007</v>
      </c>
      <c r="D41" s="23">
        <v>495</v>
      </c>
      <c r="E41" s="23">
        <v>1200</v>
      </c>
      <c r="F41" s="23">
        <v>483</v>
      </c>
      <c r="G41" s="23">
        <v>441</v>
      </c>
      <c r="H41" s="23">
        <v>198</v>
      </c>
      <c r="I41" s="23">
        <v>300</v>
      </c>
      <c r="J41" s="23">
        <v>1624</v>
      </c>
      <c r="K41" s="23">
        <v>743</v>
      </c>
      <c r="L41" s="23">
        <v>65</v>
      </c>
      <c r="M41" s="23">
        <v>305</v>
      </c>
      <c r="N41" s="23">
        <v>586</v>
      </c>
      <c r="O41" s="23">
        <v>1720</v>
      </c>
      <c r="P41" s="23">
        <v>185</v>
      </c>
      <c r="Q41" s="23">
        <v>362</v>
      </c>
      <c r="R41" s="23">
        <v>2007</v>
      </c>
    </row>
    <row r="42" spans="1:18" s="11" customFormat="1" ht="43.5" customHeight="1">
      <c r="A42" s="47"/>
      <c r="B42" s="44"/>
      <c r="C42" s="23"/>
      <c r="D42" s="23"/>
      <c r="E42" s="23"/>
      <c r="F42" s="23"/>
      <c r="G42" s="23"/>
      <c r="H42" s="23"/>
      <c r="I42" s="23"/>
      <c r="J42" s="23"/>
      <c r="K42" s="23"/>
      <c r="L42" s="23"/>
      <c r="M42" s="23"/>
      <c r="N42" s="23"/>
      <c r="O42" s="23"/>
      <c r="P42" s="23"/>
      <c r="Q42" s="23"/>
      <c r="R42" s="23"/>
    </row>
    <row r="43" spans="1:18" s="11" customFormat="1" ht="43.5" customHeight="1">
      <c r="A43" s="81" t="s">
        <v>308</v>
      </c>
      <c r="B43" s="44"/>
      <c r="C43" s="12"/>
      <c r="D43" s="12"/>
      <c r="E43" s="12"/>
      <c r="F43" s="12"/>
      <c r="G43" s="12"/>
      <c r="H43" s="12"/>
      <c r="I43" s="12"/>
      <c r="J43" s="12"/>
      <c r="K43" s="12"/>
      <c r="L43" s="12"/>
      <c r="M43" s="12"/>
      <c r="N43" s="12"/>
      <c r="O43" s="12"/>
      <c r="P43" s="12"/>
      <c r="Q43" s="12"/>
      <c r="R43" s="12"/>
    </row>
    <row r="44" spans="1:18">
      <c r="A44" s="21" t="s">
        <v>88</v>
      </c>
      <c r="B44" s="20"/>
      <c r="C44" s="20"/>
      <c r="D44" s="20"/>
      <c r="E44" s="20"/>
      <c r="F44" s="20"/>
      <c r="G44" s="20"/>
      <c r="H44" s="20"/>
      <c r="I44" s="20"/>
      <c r="J44" s="20"/>
      <c r="K44" s="20"/>
      <c r="L44" s="20"/>
      <c r="M44" s="20"/>
      <c r="N44" s="20"/>
      <c r="O44" s="20"/>
      <c r="P44" s="20"/>
      <c r="Q44" s="20"/>
      <c r="R44" s="20"/>
    </row>
    <row r="45" spans="1:18" s="46" customFormat="1" ht="15.75" customHeight="1">
      <c r="A45" s="46" t="s">
        <v>89</v>
      </c>
    </row>
    <row r="46" spans="1:18" s="11" customFormat="1" ht="46.5" customHeight="1">
      <c r="A46" s="47" t="s">
        <v>314</v>
      </c>
      <c r="B46" s="44" t="s">
        <v>91</v>
      </c>
      <c r="C46" s="82">
        <v>8.0697600000000005E-3</v>
      </c>
      <c r="D46" s="82">
        <v>1.2508480000000001E-2</v>
      </c>
      <c r="E46" s="82">
        <v>8.0352199999999992E-3</v>
      </c>
      <c r="F46" s="82">
        <v>1.1877250000000001E-2</v>
      </c>
      <c r="G46" s="82">
        <v>1.8358079999999999E-2</v>
      </c>
      <c r="H46" s="82">
        <v>2.22604E-2</v>
      </c>
      <c r="I46" s="82">
        <v>1.818989E-2</v>
      </c>
      <c r="J46" s="82">
        <v>9.4707799999999998E-3</v>
      </c>
      <c r="K46" s="82">
        <v>1.147274E-2</v>
      </c>
      <c r="L46" s="82">
        <v>3.4790990000000001E-2</v>
      </c>
      <c r="M46" s="82">
        <v>2.159341E-2</v>
      </c>
      <c r="N46" s="82">
        <v>1.328994E-2</v>
      </c>
      <c r="O46" s="82">
        <v>6.71961E-3</v>
      </c>
      <c r="P46" s="82">
        <v>1.9396239999999999E-2</v>
      </c>
      <c r="Q46" s="82">
        <v>1.6067140000000001E-2</v>
      </c>
      <c r="R46" s="82">
        <v>8.0697600000000005E-3</v>
      </c>
    </row>
    <row r="47" spans="1:18" s="11" customFormat="1" ht="46.5" customHeight="1">
      <c r="A47" s="47"/>
      <c r="B47" s="44"/>
      <c r="C47" s="12"/>
      <c r="D47" s="12"/>
      <c r="E47" s="12"/>
      <c r="F47" s="12"/>
      <c r="G47" s="12"/>
      <c r="H47" s="12"/>
      <c r="I47" s="12"/>
      <c r="J47" s="12"/>
      <c r="K47" s="12"/>
      <c r="L47" s="12"/>
      <c r="M47" s="12"/>
      <c r="N47" s="12"/>
      <c r="O47" s="12"/>
      <c r="P47" s="12"/>
      <c r="Q47" s="12"/>
      <c r="R47" s="12"/>
    </row>
    <row r="48" spans="1:18" s="21" customFormat="1">
      <c r="A48" s="21" t="s">
        <v>323</v>
      </c>
    </row>
    <row r="49" spans="1:18" s="46" customFormat="1" ht="30.75" customHeight="1">
      <c r="A49" s="46" t="s">
        <v>93</v>
      </c>
    </row>
    <row r="50" spans="1:18" s="11" customFormat="1" ht="27.95" customHeight="1">
      <c r="A50" s="47" t="s">
        <v>315</v>
      </c>
      <c r="B50" s="44" t="s">
        <v>95</v>
      </c>
      <c r="C50" s="82">
        <v>7.6496300000000001E-3</v>
      </c>
      <c r="D50" s="82">
        <v>1.6372729999999999E-2</v>
      </c>
      <c r="E50" s="82">
        <v>1.0167799999999999E-2</v>
      </c>
      <c r="F50" s="82">
        <v>1.4328759999999999E-2</v>
      </c>
      <c r="G50" s="82">
        <v>1.771704E-2</v>
      </c>
      <c r="H50" s="82">
        <v>2.6189730000000001E-2</v>
      </c>
      <c r="I50" s="82">
        <v>2.039912E-2</v>
      </c>
      <c r="J50" s="82">
        <v>8.7938700000000005E-3</v>
      </c>
      <c r="K50" s="82">
        <v>1.3500409999999999E-2</v>
      </c>
      <c r="L50" s="82">
        <v>4.6469669999999998E-2</v>
      </c>
      <c r="M50" s="82">
        <v>2.1279119999999999E-2</v>
      </c>
      <c r="N50" s="82">
        <v>1.5510940000000001E-2</v>
      </c>
      <c r="O50" s="82">
        <v>8.6853899999999994E-3</v>
      </c>
      <c r="P50" s="82">
        <v>2.2224549999999999E-2</v>
      </c>
      <c r="Q50" s="82">
        <v>1.8376279999999998E-2</v>
      </c>
      <c r="R50" s="82">
        <v>7.6496300000000001E-3</v>
      </c>
    </row>
    <row r="51" spans="1:18" s="11" customFormat="1" ht="27.95" customHeight="1">
      <c r="A51" s="47"/>
      <c r="B51" s="44"/>
      <c r="C51" s="12"/>
      <c r="D51" s="12"/>
      <c r="E51" s="12"/>
      <c r="F51" s="12"/>
      <c r="G51" s="12"/>
      <c r="H51" s="12"/>
      <c r="I51" s="12"/>
      <c r="J51" s="12"/>
      <c r="K51" s="12"/>
      <c r="L51" s="12"/>
      <c r="M51" s="12"/>
      <c r="N51" s="12"/>
      <c r="O51" s="12"/>
      <c r="P51" s="12"/>
      <c r="Q51" s="12"/>
      <c r="R51" s="12"/>
    </row>
    <row r="52" spans="1:18" s="50" customFormat="1">
      <c r="A52" s="49" t="s">
        <v>316</v>
      </c>
    </row>
    <row r="53" spans="1:18" s="11" customFormat="1">
      <c r="A53" s="43" t="s">
        <v>97</v>
      </c>
      <c r="B53" s="44" t="s">
        <v>98</v>
      </c>
      <c r="C53" s="82">
        <v>2.1204299999999999E-2</v>
      </c>
      <c r="D53" s="82">
        <v>2.2904899999999999E-2</v>
      </c>
      <c r="E53" s="82">
        <v>2.7058700000000002E-2</v>
      </c>
      <c r="F53" s="82">
        <v>1.6536700000000001E-2</v>
      </c>
      <c r="G53" s="82">
        <v>3.3455699999999998E-2</v>
      </c>
      <c r="H53" s="82">
        <v>4.4092100000000002E-2</v>
      </c>
      <c r="I53" s="82">
        <v>2.7667199999999999E-2</v>
      </c>
      <c r="J53" s="82">
        <v>2.29835E-2</v>
      </c>
      <c r="K53" s="82">
        <v>2.8415099999999999E-2</v>
      </c>
      <c r="L53" s="82">
        <v>8.5904900000000006E-2</v>
      </c>
      <c r="M53" s="82">
        <v>3.5355299999999999E-2</v>
      </c>
      <c r="N53" s="82">
        <v>2.7184099999999999E-2</v>
      </c>
      <c r="O53" s="82">
        <v>2.0238900000000001E-2</v>
      </c>
      <c r="P53" s="82">
        <v>2.43383E-2</v>
      </c>
      <c r="Q53" s="82">
        <v>2.46146E-2</v>
      </c>
      <c r="R53" s="82">
        <v>2.1204299999999999E-2</v>
      </c>
    </row>
    <row r="54" spans="1:18" s="11" customFormat="1">
      <c r="A54" s="43" t="s">
        <v>99</v>
      </c>
      <c r="B54" s="44" t="s">
        <v>100</v>
      </c>
      <c r="C54" s="82">
        <v>1.5501900000000001E-2</v>
      </c>
      <c r="D54" s="82">
        <v>2.5719800000000001E-2</v>
      </c>
      <c r="E54" s="82">
        <v>2.1680700000000001E-2</v>
      </c>
      <c r="F54" s="82">
        <v>1.91781E-2</v>
      </c>
      <c r="G54" s="82">
        <v>1.15558E-2</v>
      </c>
      <c r="H54" s="82">
        <v>3.5088399999999999E-2</v>
      </c>
      <c r="I54" s="82">
        <v>3.0150099999999999E-2</v>
      </c>
      <c r="J54" s="82">
        <v>1.4533000000000001E-2</v>
      </c>
      <c r="K54" s="82">
        <v>1.6270799999999998E-2</v>
      </c>
      <c r="L54" s="82">
        <v>8.7142499999999998E-2</v>
      </c>
      <c r="M54" s="82">
        <v>3.1232900000000001E-2</v>
      </c>
      <c r="N54" s="82">
        <v>2.72324E-2</v>
      </c>
      <c r="O54" s="82">
        <v>1.4133E-2</v>
      </c>
      <c r="P54" s="82">
        <v>2.9312700000000001E-2</v>
      </c>
      <c r="Q54" s="82">
        <v>2.6476699999999999E-2</v>
      </c>
      <c r="R54" s="82">
        <v>1.5501900000000001E-2</v>
      </c>
    </row>
    <row r="55" spans="1:18" s="11" customFormat="1">
      <c r="A55" s="43" t="s">
        <v>101</v>
      </c>
      <c r="B55" s="44" t="s">
        <v>102</v>
      </c>
      <c r="C55" s="82">
        <v>1.2201200000000001E-2</v>
      </c>
      <c r="D55" s="82">
        <v>1.17348E-2</v>
      </c>
      <c r="E55" s="82">
        <v>1.3342700000000001E-2</v>
      </c>
      <c r="F55" s="82">
        <v>1.21517E-2</v>
      </c>
      <c r="G55" s="82">
        <v>2.07175E-2</v>
      </c>
      <c r="H55" s="82">
        <v>2.1233200000000001E-2</v>
      </c>
      <c r="I55" s="82">
        <v>1.7177899999999999E-2</v>
      </c>
      <c r="J55" s="82">
        <v>1.42208E-2</v>
      </c>
      <c r="K55" s="82">
        <v>1.329E-2</v>
      </c>
      <c r="L55" s="82">
        <v>4.5696800000000003E-2</v>
      </c>
      <c r="M55" s="82">
        <v>1.7221E-2</v>
      </c>
      <c r="N55" s="82">
        <v>1.4442099999999999E-2</v>
      </c>
      <c r="O55" s="82">
        <v>9.7918999999999992E-3</v>
      </c>
      <c r="P55" s="82">
        <v>1.9762499999999999E-2</v>
      </c>
      <c r="Q55" s="82">
        <v>1.42554E-2</v>
      </c>
      <c r="R55" s="82">
        <v>1.2201200000000001E-2</v>
      </c>
    </row>
    <row r="56" spans="1:18" s="11" customFormat="1">
      <c r="A56" s="43" t="s">
        <v>103</v>
      </c>
      <c r="B56" s="44" t="s">
        <v>104</v>
      </c>
      <c r="C56" s="82">
        <v>7.0802E-3</v>
      </c>
      <c r="D56" s="82">
        <v>1.04896E-2</v>
      </c>
      <c r="E56" s="82">
        <v>1.76165E-2</v>
      </c>
      <c r="F56" s="82">
        <v>8.1881999999999996E-3</v>
      </c>
      <c r="G56" s="82">
        <v>1.9063000000000001E-3</v>
      </c>
      <c r="H56" s="82">
        <v>2.9981000000000001E-2</v>
      </c>
      <c r="I56" s="82">
        <v>8.5368000000000006E-3</v>
      </c>
      <c r="J56" s="82">
        <v>3.3023000000000002E-3</v>
      </c>
      <c r="K56" s="82">
        <v>1.9235499999999999E-2</v>
      </c>
      <c r="L56" s="82">
        <v>3.22572E-2</v>
      </c>
      <c r="M56" s="82">
        <v>8.6882000000000001E-3</v>
      </c>
      <c r="N56" s="82">
        <v>1.0568900000000001E-2</v>
      </c>
      <c r="O56" s="82">
        <v>1.50718E-2</v>
      </c>
      <c r="P56" s="82">
        <v>1.6908099999999999E-2</v>
      </c>
      <c r="Q56" s="82">
        <v>1.2473700000000001E-2</v>
      </c>
      <c r="R56" s="82">
        <v>7.0802E-3</v>
      </c>
    </row>
    <row r="57" spans="1:18" s="11" customFormat="1">
      <c r="A57" s="43" t="s">
        <v>105</v>
      </c>
      <c r="B57" s="44" t="s">
        <v>106</v>
      </c>
      <c r="C57" s="82">
        <v>3.3658999999999998E-3</v>
      </c>
      <c r="D57" s="82">
        <v>7.8650000000000005E-3</v>
      </c>
      <c r="E57" s="82">
        <v>4.0191000000000003E-3</v>
      </c>
      <c r="F57" s="82">
        <v>1.8301000000000001E-3</v>
      </c>
      <c r="G57" s="82">
        <v>1.6060499999999998E-2</v>
      </c>
      <c r="H57" s="82">
        <v>2.04896E-2</v>
      </c>
      <c r="I57" s="82">
        <v>5.2874999999999997E-3</v>
      </c>
      <c r="J57" s="82">
        <v>1.19617E-2</v>
      </c>
      <c r="K57" s="82">
        <v>6.5071E-3</v>
      </c>
      <c r="L57" s="82">
        <v>2.0017099999999999E-2</v>
      </c>
      <c r="M57" s="82">
        <v>1.19664E-2</v>
      </c>
      <c r="N57" s="82">
        <v>2.1315000000000001E-3</v>
      </c>
      <c r="O57" s="82">
        <v>6.2763999999999997E-3</v>
      </c>
      <c r="P57" s="82">
        <v>2.0574999999999999E-3</v>
      </c>
      <c r="Q57" s="82">
        <v>6.0826999999999999E-3</v>
      </c>
      <c r="R57" s="82">
        <v>3.3658999999999998E-3</v>
      </c>
    </row>
    <row r="58" spans="1:18" s="11" customFormat="1">
      <c r="A58" s="43" t="s">
        <v>107</v>
      </c>
      <c r="B58" s="44" t="s">
        <v>108</v>
      </c>
      <c r="C58" s="82">
        <v>3.0986E-3</v>
      </c>
      <c r="D58" s="82">
        <v>0</v>
      </c>
      <c r="E58" s="82">
        <v>1.6257999999999999E-3</v>
      </c>
      <c r="F58" s="82">
        <v>0</v>
      </c>
      <c r="G58" s="82">
        <v>7.8332999999999996E-3</v>
      </c>
      <c r="H58" s="82">
        <v>1.0146000000000001E-2</v>
      </c>
      <c r="I58" s="82">
        <v>1.41552E-2</v>
      </c>
      <c r="J58" s="82">
        <v>7.1945000000000004E-3</v>
      </c>
      <c r="K58" s="82">
        <v>0</v>
      </c>
      <c r="L58" s="82">
        <v>0</v>
      </c>
      <c r="M58" s="82">
        <v>2.9721999999999999E-3</v>
      </c>
      <c r="N58" s="82">
        <v>3.8016E-3</v>
      </c>
      <c r="O58" s="82">
        <v>0</v>
      </c>
      <c r="P58" s="82">
        <v>0</v>
      </c>
      <c r="Q58" s="82">
        <v>1.1325399999999999E-2</v>
      </c>
      <c r="R58" s="82">
        <v>3.0986E-3</v>
      </c>
    </row>
    <row r="59" spans="1:18" s="11" customFormat="1">
      <c r="A59" s="43" t="s">
        <v>109</v>
      </c>
      <c r="B59" s="44" t="s">
        <v>110</v>
      </c>
      <c r="C59" s="82">
        <v>5.0016000000000001E-3</v>
      </c>
      <c r="D59" s="82">
        <v>6.4592E-3</v>
      </c>
      <c r="E59" s="82">
        <v>7.9060999999999992E-3</v>
      </c>
      <c r="F59" s="82">
        <v>5.7064999999999998E-3</v>
      </c>
      <c r="G59" s="82">
        <v>9.4973000000000002E-3</v>
      </c>
      <c r="H59" s="82">
        <v>6.5697999999999998E-3</v>
      </c>
      <c r="I59" s="82">
        <v>0</v>
      </c>
      <c r="J59" s="82">
        <v>5.6313999999999999E-3</v>
      </c>
      <c r="K59" s="82">
        <v>1.2555999999999999E-2</v>
      </c>
      <c r="L59" s="82">
        <v>2.78581E-2</v>
      </c>
      <c r="M59" s="82">
        <v>2.8234000000000002E-3</v>
      </c>
      <c r="N59" s="82">
        <v>3.6311E-3</v>
      </c>
      <c r="O59" s="82">
        <v>6.7939999999999997E-3</v>
      </c>
      <c r="P59" s="82">
        <v>9.1740999999999993E-3</v>
      </c>
      <c r="Q59" s="82">
        <v>0</v>
      </c>
      <c r="R59" s="82">
        <v>5.0016000000000001E-3</v>
      </c>
    </row>
    <row r="60" spans="1:18" s="11" customFormat="1">
      <c r="A60" s="43" t="s">
        <v>111</v>
      </c>
      <c r="B60" s="44" t="s">
        <v>112</v>
      </c>
      <c r="C60" s="82">
        <v>6.5972000000000001E-3</v>
      </c>
      <c r="D60" s="82">
        <v>8.4530000000000004E-3</v>
      </c>
      <c r="E60" s="82">
        <v>1.13588E-2</v>
      </c>
      <c r="F60" s="82">
        <v>7.5655000000000002E-3</v>
      </c>
      <c r="G60" s="82">
        <v>1.7038500000000002E-2</v>
      </c>
      <c r="H60" s="82">
        <v>1.1396999999999999E-2</v>
      </c>
      <c r="I60" s="82">
        <v>2.2547000000000001E-3</v>
      </c>
      <c r="J60" s="82">
        <v>5.0904000000000001E-3</v>
      </c>
      <c r="K60" s="82">
        <v>1.38782E-2</v>
      </c>
      <c r="L60" s="82">
        <v>2.92784E-2</v>
      </c>
      <c r="M60" s="82">
        <v>1.5677099999999999E-2</v>
      </c>
      <c r="N60" s="82">
        <v>7.0502000000000004E-3</v>
      </c>
      <c r="O60" s="82">
        <v>9.3927000000000004E-3</v>
      </c>
      <c r="P60" s="82">
        <v>1.18248E-2</v>
      </c>
      <c r="Q60" s="82">
        <v>3.3980999999999998E-3</v>
      </c>
      <c r="R60" s="82">
        <v>6.5972000000000001E-3</v>
      </c>
    </row>
    <row r="61" spans="1:18" s="11" customFormat="1">
      <c r="A61" s="43" t="s">
        <v>317</v>
      </c>
      <c r="B61" s="44" t="s">
        <v>114</v>
      </c>
      <c r="C61" s="82">
        <v>1.52441E-2</v>
      </c>
      <c r="D61" s="82">
        <v>1.6459700000000001E-2</v>
      </c>
      <c r="E61" s="82">
        <v>1.6782399999999999E-2</v>
      </c>
      <c r="F61" s="82">
        <v>7.1763E-3</v>
      </c>
      <c r="G61" s="82">
        <v>2.2663200000000001E-2</v>
      </c>
      <c r="H61" s="82">
        <v>3.0709500000000001E-2</v>
      </c>
      <c r="I61" s="82">
        <v>1.27709E-2</v>
      </c>
      <c r="J61" s="82">
        <v>1.7526400000000001E-2</v>
      </c>
      <c r="K61" s="82">
        <v>2.1048500000000001E-2</v>
      </c>
      <c r="L61" s="82">
        <v>4.1098900000000001E-2</v>
      </c>
      <c r="M61" s="82">
        <v>1.7033800000000002E-2</v>
      </c>
      <c r="N61" s="82">
        <v>1.13764E-2</v>
      </c>
      <c r="O61" s="82">
        <v>1.42211E-2</v>
      </c>
      <c r="P61" s="82">
        <v>1.4581E-2</v>
      </c>
      <c r="Q61" s="82">
        <v>1.2876800000000001E-2</v>
      </c>
      <c r="R61" s="82">
        <v>1.52441E-2</v>
      </c>
    </row>
    <row r="62" spans="1:18" s="11" customFormat="1">
      <c r="A62" s="43"/>
      <c r="B62" s="44"/>
      <c r="C62" s="12"/>
      <c r="D62" s="12"/>
      <c r="E62" s="12"/>
      <c r="F62" s="12"/>
      <c r="G62" s="12"/>
      <c r="H62" s="12"/>
      <c r="I62" s="12"/>
      <c r="J62" s="12"/>
      <c r="K62" s="12"/>
      <c r="L62" s="12"/>
      <c r="M62" s="12"/>
      <c r="N62" s="12"/>
      <c r="O62" s="12"/>
      <c r="P62" s="12"/>
      <c r="Q62" s="12"/>
      <c r="R62" s="12"/>
    </row>
    <row r="63" spans="1:18" s="11" customFormat="1" ht="45.75" customHeight="1">
      <c r="A63" s="52" t="s">
        <v>318</v>
      </c>
      <c r="B63" s="44" t="s">
        <v>116</v>
      </c>
      <c r="C63" s="82">
        <v>2.790863E-2</v>
      </c>
      <c r="D63" s="82">
        <v>4.8560590000000001E-2</v>
      </c>
      <c r="E63" s="82">
        <v>4.1357789999999998E-2</v>
      </c>
      <c r="F63" s="82">
        <v>4.0078049999999997E-2</v>
      </c>
      <c r="G63" s="82">
        <v>4.1575979999999998E-2</v>
      </c>
      <c r="H63" s="82">
        <v>7.0090490000000005E-2</v>
      </c>
      <c r="I63" s="82">
        <v>5.1753220000000003E-2</v>
      </c>
      <c r="J63" s="82">
        <v>3.3438710000000003E-2</v>
      </c>
      <c r="K63" s="82">
        <v>4.5534819999999997E-2</v>
      </c>
      <c r="L63" s="82">
        <v>0.12392424</v>
      </c>
      <c r="M63" s="82">
        <v>5.0706630000000003E-2</v>
      </c>
      <c r="N63" s="82">
        <v>4.2685170000000001E-2</v>
      </c>
      <c r="O63" s="82">
        <v>3.2760289999999997E-2</v>
      </c>
      <c r="P63" s="82">
        <v>6.1842510000000003E-2</v>
      </c>
      <c r="Q63" s="82">
        <v>4.4756539999999997E-2</v>
      </c>
      <c r="R63" s="82">
        <v>2.790863E-2</v>
      </c>
    </row>
    <row r="64" spans="1:18" s="11" customFormat="1" ht="45.75" customHeight="1">
      <c r="A64" s="52"/>
      <c r="B64" s="44"/>
      <c r="C64" s="82"/>
      <c r="D64" s="82"/>
      <c r="E64" s="82"/>
      <c r="F64" s="82"/>
      <c r="G64" s="82"/>
      <c r="H64" s="82"/>
      <c r="I64" s="82"/>
      <c r="J64" s="82"/>
      <c r="K64" s="82"/>
      <c r="L64" s="82"/>
      <c r="M64" s="82"/>
      <c r="N64" s="82"/>
      <c r="O64" s="82"/>
      <c r="P64" s="82"/>
      <c r="Q64" s="82"/>
      <c r="R64" s="82"/>
    </row>
    <row r="65" spans="1:18" s="21" customFormat="1">
      <c r="A65" s="21" t="s">
        <v>324</v>
      </c>
    </row>
    <row r="66" spans="1:18" s="46" customFormat="1" ht="30.75" customHeight="1">
      <c r="A66" s="46" t="s">
        <v>118</v>
      </c>
    </row>
    <row r="67" spans="1:18" s="11" customFormat="1" ht="42.75" customHeight="1">
      <c r="A67" s="47" t="s">
        <v>319</v>
      </c>
      <c r="B67" s="44" t="s">
        <v>403</v>
      </c>
      <c r="C67" s="82">
        <v>7.6496000000000003E-3</v>
      </c>
      <c r="D67" s="82">
        <v>1.63727E-2</v>
      </c>
      <c r="E67" s="82">
        <v>1.0167799999999999E-2</v>
      </c>
      <c r="F67" s="82">
        <v>1.4328799999999999E-2</v>
      </c>
      <c r="G67" s="82">
        <v>1.7717E-2</v>
      </c>
      <c r="H67" s="82">
        <v>2.61897E-2</v>
      </c>
      <c r="I67" s="82">
        <v>2.03991E-2</v>
      </c>
      <c r="J67" s="82">
        <v>8.7939000000000003E-3</v>
      </c>
      <c r="K67" s="82">
        <v>1.3500399999999999E-2</v>
      </c>
      <c r="L67" s="82">
        <v>4.6469700000000003E-2</v>
      </c>
      <c r="M67" s="82">
        <v>2.1279099999999999E-2</v>
      </c>
      <c r="N67" s="82">
        <v>1.5510899999999999E-2</v>
      </c>
      <c r="O67" s="82">
        <v>8.6853999999999994E-3</v>
      </c>
      <c r="P67" s="82">
        <v>2.2224600000000001E-2</v>
      </c>
      <c r="Q67" s="82">
        <v>1.8376300000000002E-2</v>
      </c>
      <c r="R67" s="82">
        <v>7.6496000000000003E-3</v>
      </c>
    </row>
    <row r="68" spans="1:18" s="11" customFormat="1" ht="17.25" customHeight="1">
      <c r="A68" s="47"/>
      <c r="B68" s="44"/>
      <c r="C68" s="12"/>
      <c r="D68" s="12"/>
      <c r="E68" s="12"/>
      <c r="F68" s="12"/>
      <c r="G68" s="12"/>
      <c r="H68" s="12"/>
      <c r="I68" s="12"/>
      <c r="J68" s="12"/>
      <c r="K68" s="12"/>
      <c r="L68" s="12"/>
      <c r="M68" s="12"/>
      <c r="N68" s="12"/>
      <c r="O68" s="12"/>
      <c r="P68" s="12"/>
      <c r="Q68" s="12"/>
      <c r="R68" s="12"/>
    </row>
    <row r="69" spans="1:18" s="50" customFormat="1">
      <c r="A69" s="49" t="s">
        <v>120</v>
      </c>
    </row>
    <row r="70" spans="1:18" s="11" customFormat="1" ht="27.95" customHeight="1">
      <c r="A70" s="47" t="s">
        <v>320</v>
      </c>
      <c r="B70" s="44"/>
      <c r="C70" s="12"/>
      <c r="D70" s="12"/>
      <c r="E70" s="12"/>
      <c r="F70" s="12"/>
      <c r="G70" s="12"/>
      <c r="H70" s="12"/>
      <c r="I70" s="12"/>
      <c r="J70" s="12"/>
      <c r="K70" s="12"/>
      <c r="L70" s="12"/>
      <c r="M70" s="12"/>
      <c r="N70" s="12"/>
      <c r="O70" s="12"/>
      <c r="P70" s="12"/>
      <c r="Q70" s="12"/>
      <c r="R70" s="12"/>
    </row>
    <row r="71" spans="1:18" s="11" customFormat="1">
      <c r="A71" s="43" t="s">
        <v>122</v>
      </c>
      <c r="B71" s="44" t="s">
        <v>123</v>
      </c>
      <c r="C71" s="82">
        <v>1.0916E-2</v>
      </c>
      <c r="D71" s="82">
        <v>2.0653999999999999E-2</v>
      </c>
      <c r="E71" s="82">
        <v>1.4279E-2</v>
      </c>
      <c r="F71" s="82">
        <v>2.0072E-2</v>
      </c>
      <c r="G71" s="82">
        <v>2.1623E-2</v>
      </c>
      <c r="H71" s="82">
        <v>3.024E-2</v>
      </c>
      <c r="I71" s="82">
        <v>2.4164000000000001E-2</v>
      </c>
      <c r="J71" s="82">
        <v>1.005E-2</v>
      </c>
      <c r="K71" s="82">
        <v>1.6178000000000001E-2</v>
      </c>
      <c r="L71" s="82">
        <v>5.2739000000000001E-2</v>
      </c>
      <c r="M71" s="82">
        <v>2.6298999999999999E-2</v>
      </c>
      <c r="N71" s="82">
        <v>1.7881000000000001E-2</v>
      </c>
      <c r="O71" s="82">
        <v>1.1808000000000001E-2</v>
      </c>
      <c r="P71" s="82">
        <v>3.1660000000000001E-2</v>
      </c>
      <c r="Q71" s="82">
        <v>2.2405000000000001E-2</v>
      </c>
      <c r="R71" s="82">
        <v>1.0916E-2</v>
      </c>
    </row>
    <row r="72" spans="1:18" s="11" customFormat="1">
      <c r="A72" s="43" t="s">
        <v>124</v>
      </c>
      <c r="B72" s="44" t="s">
        <v>125</v>
      </c>
      <c r="C72" s="82">
        <v>2.0430000000000001E-3</v>
      </c>
      <c r="D72" s="82">
        <v>3.7390000000000001E-3</v>
      </c>
      <c r="E72" s="82">
        <v>8.0500000000000005E-4</v>
      </c>
      <c r="F72" s="82">
        <v>5.0829999999999998E-3</v>
      </c>
      <c r="G72" s="82">
        <v>5.0299999999999997E-3</v>
      </c>
      <c r="H72" s="82">
        <v>3.2260000000000001E-3</v>
      </c>
      <c r="I72" s="82">
        <v>3.9779999999999998E-3</v>
      </c>
      <c r="J72" s="82">
        <v>1.735E-3</v>
      </c>
      <c r="K72" s="82">
        <v>1.913E-3</v>
      </c>
      <c r="L72" s="82">
        <v>0</v>
      </c>
      <c r="M72" s="82">
        <v>5.2729999999999999E-3</v>
      </c>
      <c r="N72" s="82">
        <v>3.4359999999999998E-3</v>
      </c>
      <c r="O72" s="82">
        <v>9.2699999999999998E-4</v>
      </c>
      <c r="P72" s="82">
        <v>2.7009999999999998E-3</v>
      </c>
      <c r="Q72" s="82">
        <v>3.2940000000000001E-3</v>
      </c>
      <c r="R72" s="82">
        <v>2.0430000000000001E-3</v>
      </c>
    </row>
    <row r="73" spans="1:18" s="11" customFormat="1">
      <c r="A73" s="43" t="s">
        <v>126</v>
      </c>
      <c r="B73" s="44" t="s">
        <v>127</v>
      </c>
      <c r="C73" s="82">
        <v>7.8840000000000004E-3</v>
      </c>
      <c r="D73" s="82">
        <v>1.3776999999999999E-2</v>
      </c>
      <c r="E73" s="82">
        <v>9.7780000000000002E-3</v>
      </c>
      <c r="F73" s="82">
        <v>1.7101999999999999E-2</v>
      </c>
      <c r="G73" s="82">
        <v>1.6843E-2</v>
      </c>
      <c r="H73" s="82">
        <v>2.1590999999999999E-2</v>
      </c>
      <c r="I73" s="82">
        <v>1.8419999999999999E-2</v>
      </c>
      <c r="J73" s="82">
        <v>7.9050000000000006E-3</v>
      </c>
      <c r="K73" s="82">
        <v>1.1962E-2</v>
      </c>
      <c r="L73" s="82">
        <v>3.9786000000000002E-2</v>
      </c>
      <c r="M73" s="82">
        <v>1.9959999999999999E-2</v>
      </c>
      <c r="N73" s="82">
        <v>1.5403E-2</v>
      </c>
      <c r="O73" s="82">
        <v>7.9159999999999994E-3</v>
      </c>
      <c r="P73" s="82">
        <v>2.7151999999999999E-2</v>
      </c>
      <c r="Q73" s="82">
        <v>1.7194999999999998E-2</v>
      </c>
      <c r="R73" s="82">
        <v>7.8840000000000004E-3</v>
      </c>
    </row>
    <row r="74" spans="1:18" s="11" customFormat="1" ht="30.75" customHeight="1">
      <c r="A74" s="45" t="s">
        <v>325</v>
      </c>
      <c r="B74" s="44" t="s">
        <v>129</v>
      </c>
      <c r="C74" s="82">
        <v>6.0149000000000001E-3</v>
      </c>
      <c r="D74" s="82">
        <v>1.6568099999999999E-2</v>
      </c>
      <c r="E74" s="82">
        <v>7.6299000000000002E-3</v>
      </c>
      <c r="F74" s="82">
        <v>1.4164400000000001E-2</v>
      </c>
      <c r="G74" s="82">
        <v>1.5394400000000001E-2</v>
      </c>
      <c r="H74" s="82">
        <v>2.5514200000000001E-2</v>
      </c>
      <c r="I74" s="82">
        <v>2.1040400000000001E-2</v>
      </c>
      <c r="J74" s="82">
        <v>9.0422000000000002E-3</v>
      </c>
      <c r="K74" s="82">
        <v>1.0638E-2</v>
      </c>
      <c r="L74" s="82">
        <v>5.2018500000000002E-2</v>
      </c>
      <c r="M74" s="82">
        <v>2.0243500000000001E-2</v>
      </c>
      <c r="N74" s="82">
        <v>1.3961400000000001E-2</v>
      </c>
      <c r="O74" s="82">
        <v>6.5269999999999998E-3</v>
      </c>
      <c r="P74" s="82">
        <v>2.2430700000000001E-2</v>
      </c>
      <c r="Q74" s="82">
        <v>1.8408799999999999E-2</v>
      </c>
      <c r="R74" s="82">
        <v>6.0149000000000001E-3</v>
      </c>
    </row>
    <row r="75" spans="1:18" s="11" customFormat="1">
      <c r="A75" s="43" t="s">
        <v>130</v>
      </c>
      <c r="B75" s="44" t="s">
        <v>131</v>
      </c>
      <c r="C75" s="82">
        <v>1.8890000000000001E-3</v>
      </c>
      <c r="D75" s="82">
        <v>4.1279999999999997E-3</v>
      </c>
      <c r="E75" s="82">
        <v>3.143E-3</v>
      </c>
      <c r="F75" s="82">
        <v>6.1370000000000001E-3</v>
      </c>
      <c r="G75" s="82">
        <v>2.294E-3</v>
      </c>
      <c r="H75" s="82">
        <v>7.9050000000000006E-3</v>
      </c>
      <c r="I75" s="82">
        <v>9.8510000000000004E-3</v>
      </c>
      <c r="J75" s="82">
        <v>3.3760000000000001E-3</v>
      </c>
      <c r="K75" s="82">
        <v>4.4910000000000002E-3</v>
      </c>
      <c r="L75" s="82">
        <v>0</v>
      </c>
      <c r="M75" s="82">
        <v>7.8919999999999997E-3</v>
      </c>
      <c r="N75" s="82">
        <v>4.0010000000000002E-3</v>
      </c>
      <c r="O75" s="82">
        <v>2.647E-3</v>
      </c>
      <c r="P75" s="82">
        <v>1.4578000000000001E-2</v>
      </c>
      <c r="Q75" s="82">
        <v>8.1740000000000007E-3</v>
      </c>
      <c r="R75" s="82">
        <v>1.8890000000000001E-3</v>
      </c>
    </row>
    <row r="76" spans="1:18" s="11" customFormat="1">
      <c r="A76" s="43" t="s">
        <v>132</v>
      </c>
      <c r="B76" s="44" t="s">
        <v>133</v>
      </c>
      <c r="C76" s="82">
        <v>1.433E-3</v>
      </c>
      <c r="D76" s="82">
        <v>5.6839999999999998E-3</v>
      </c>
      <c r="E76" s="82">
        <v>4.411E-3</v>
      </c>
      <c r="F76" s="82">
        <v>7.5820000000000002E-3</v>
      </c>
      <c r="G76" s="82">
        <v>6.6930000000000002E-3</v>
      </c>
      <c r="H76" s="82">
        <v>9.7190000000000002E-3</v>
      </c>
      <c r="I76" s="82">
        <v>1.4277E-2</v>
      </c>
      <c r="J76" s="82">
        <v>2.4710000000000001E-3</v>
      </c>
      <c r="K76" s="82">
        <v>7.169E-3</v>
      </c>
      <c r="L76" s="82">
        <v>2.0452999999999999E-2</v>
      </c>
      <c r="M76" s="82">
        <v>6.8459999999999997E-3</v>
      </c>
      <c r="N76" s="82">
        <v>7.8560000000000001E-3</v>
      </c>
      <c r="O76" s="82">
        <v>4.1209999999999997E-3</v>
      </c>
      <c r="P76" s="82">
        <v>1.6285000000000001E-2</v>
      </c>
      <c r="Q76" s="82">
        <v>1.2848999999999999E-2</v>
      </c>
      <c r="R76" s="82">
        <v>1.433E-3</v>
      </c>
    </row>
    <row r="77" spans="1:18" s="11" customFormat="1">
      <c r="A77" s="43" t="s">
        <v>322</v>
      </c>
      <c r="B77" s="44" t="s">
        <v>135</v>
      </c>
      <c r="C77" s="82">
        <v>1.0635E-2</v>
      </c>
      <c r="D77" s="82">
        <v>2.1928E-2</v>
      </c>
      <c r="E77" s="82">
        <v>1.3521E-2</v>
      </c>
      <c r="F77" s="82">
        <v>2.2141000000000001E-2</v>
      </c>
      <c r="G77" s="82">
        <v>2.3342999999999999E-2</v>
      </c>
      <c r="H77" s="82">
        <v>3.5409999999999997E-2</v>
      </c>
      <c r="I77" s="82">
        <v>2.8079E-2</v>
      </c>
      <c r="J77" s="82">
        <v>1.2363000000000001E-2</v>
      </c>
      <c r="K77" s="82">
        <v>1.8251E-2</v>
      </c>
      <c r="L77" s="82">
        <v>6.0998999999999998E-2</v>
      </c>
      <c r="M77" s="82">
        <v>2.7300999999999999E-2</v>
      </c>
      <c r="N77" s="82">
        <v>2.0150999999999999E-2</v>
      </c>
      <c r="O77" s="82">
        <v>1.1495999999999999E-2</v>
      </c>
      <c r="P77" s="82">
        <v>3.5853000000000003E-2</v>
      </c>
      <c r="Q77" s="82">
        <v>2.5642000000000002E-2</v>
      </c>
      <c r="R77" s="82">
        <v>1.0635E-2</v>
      </c>
    </row>
    <row r="78" spans="1:18" s="11" customFormat="1">
      <c r="A78" s="12"/>
      <c r="B78" s="12"/>
      <c r="C78" s="12"/>
      <c r="D78" s="12"/>
      <c r="E78" s="12"/>
      <c r="F78" s="12"/>
      <c r="G78" s="12"/>
      <c r="H78" s="12"/>
      <c r="I78" s="12"/>
      <c r="J78" s="12"/>
      <c r="K78" s="12"/>
      <c r="L78" s="12"/>
      <c r="M78" s="12"/>
      <c r="N78" s="12"/>
      <c r="O78" s="12"/>
      <c r="P78" s="12"/>
      <c r="Q78" s="12"/>
      <c r="R78" s="12"/>
    </row>
    <row r="79" spans="1:18">
      <c r="A79" s="14" t="s">
        <v>30</v>
      </c>
    </row>
    <row r="80" spans="1:18">
      <c r="A80" s="14" t="s">
        <v>29</v>
      </c>
    </row>
    <row r="82" spans="1:1">
      <c r="A82" s="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E8411-FA56-4C68-9056-2097EA85FA1C}">
  <dimension ref="A1:R107"/>
  <sheetViews>
    <sheetView zoomScale="80" zoomScaleNormal="80" workbookViewId="0">
      <pane xSplit="2" ySplit="4" topLeftCell="C5" activePane="bottomRight" state="frozen"/>
      <selection activeCell="A2" sqref="A2"/>
      <selection pane="topRight" activeCell="A2" sqref="A2"/>
      <selection pane="bottomLeft" activeCell="A2" sqref="A2"/>
      <selection pane="bottomRight"/>
    </sheetView>
  </sheetViews>
  <sheetFormatPr baseColWidth="10" defaultColWidth="8.7109375" defaultRowHeight="15"/>
  <cols>
    <col min="1" max="1" width="79.7109375" customWidth="1"/>
    <col min="2" max="2" width="14.42578125" customWidth="1"/>
    <col min="3" max="10" width="17.42578125" customWidth="1"/>
    <col min="11" max="11" width="20.5703125" customWidth="1"/>
    <col min="12" max="15" width="17.42578125" customWidth="1"/>
    <col min="16" max="16" width="18.85546875" customWidth="1"/>
    <col min="17" max="17" width="17.42578125" customWidth="1"/>
    <col min="18" max="18" width="19.85546875" customWidth="1"/>
  </cols>
  <sheetData>
    <row r="1" spans="1:18" ht="18.75">
      <c r="A1" s="40" t="s">
        <v>16</v>
      </c>
    </row>
    <row r="2" spans="1:18" ht="96.75" customHeight="1">
      <c r="A2" s="71" t="s">
        <v>326</v>
      </c>
    </row>
    <row r="3" spans="1:18" s="11" customFormat="1">
      <c r="A3" s="12"/>
      <c r="B3" s="12"/>
      <c r="C3" s="12"/>
      <c r="D3" s="12"/>
      <c r="E3" s="12"/>
      <c r="F3" s="12"/>
      <c r="G3" s="12"/>
      <c r="H3" s="12"/>
      <c r="I3" s="12"/>
      <c r="J3" s="12"/>
      <c r="K3" s="12"/>
      <c r="L3" s="12"/>
      <c r="M3" s="12"/>
      <c r="N3" s="12"/>
      <c r="O3" s="12"/>
      <c r="P3" s="12"/>
      <c r="Q3" s="12"/>
    </row>
    <row r="4" spans="1:18" s="11" customFormat="1" ht="90" customHeight="1">
      <c r="A4" s="38" t="s">
        <v>52</v>
      </c>
      <c r="B4" s="38"/>
      <c r="C4" s="37" t="s">
        <v>51</v>
      </c>
      <c r="D4" s="36" t="s">
        <v>50</v>
      </c>
      <c r="E4" s="35" t="s">
        <v>49</v>
      </c>
      <c r="F4" s="34" t="s">
        <v>48</v>
      </c>
      <c r="G4" s="33" t="s">
        <v>47</v>
      </c>
      <c r="H4" s="32" t="s">
        <v>46</v>
      </c>
      <c r="I4" s="31" t="s">
        <v>45</v>
      </c>
      <c r="J4" s="30" t="s">
        <v>44</v>
      </c>
      <c r="K4" s="29" t="s">
        <v>43</v>
      </c>
      <c r="L4" s="28" t="s">
        <v>42</v>
      </c>
      <c r="M4" s="27" t="s">
        <v>41</v>
      </c>
      <c r="N4" s="26" t="s">
        <v>40</v>
      </c>
      <c r="O4" s="25" t="s">
        <v>39</v>
      </c>
      <c r="P4" s="24" t="s">
        <v>38</v>
      </c>
      <c r="Q4" s="24" t="s">
        <v>37</v>
      </c>
      <c r="R4" s="24" t="s">
        <v>36</v>
      </c>
    </row>
    <row r="5" spans="1:18" s="15" customFormat="1">
      <c r="A5" s="22" t="s">
        <v>35</v>
      </c>
      <c r="B5" s="22"/>
      <c r="C5" s="23">
        <v>1</v>
      </c>
      <c r="D5" s="23">
        <v>2</v>
      </c>
      <c r="E5" s="23">
        <v>3</v>
      </c>
      <c r="F5" s="23">
        <v>4</v>
      </c>
      <c r="G5" s="23">
        <v>5</v>
      </c>
      <c r="H5" s="23">
        <v>6</v>
      </c>
      <c r="I5" s="23">
        <v>7</v>
      </c>
      <c r="J5" s="23">
        <v>8</v>
      </c>
      <c r="K5" s="23">
        <v>9</v>
      </c>
      <c r="L5" s="23">
        <v>10</v>
      </c>
      <c r="M5" s="23">
        <v>11</v>
      </c>
      <c r="N5" s="23">
        <v>13</v>
      </c>
      <c r="O5" s="23">
        <v>14</v>
      </c>
      <c r="P5" s="23">
        <v>15</v>
      </c>
      <c r="Q5" s="23">
        <v>16</v>
      </c>
      <c r="R5" s="23">
        <v>17</v>
      </c>
    </row>
    <row r="6" spans="1:18" s="15" customFormat="1">
      <c r="A6" s="22" t="s">
        <v>57</v>
      </c>
      <c r="B6" s="22"/>
      <c r="C6" s="23">
        <v>1</v>
      </c>
      <c r="D6" s="23">
        <v>2</v>
      </c>
      <c r="E6" s="23">
        <v>3</v>
      </c>
      <c r="F6" s="23">
        <v>4</v>
      </c>
      <c r="G6" s="23">
        <v>5</v>
      </c>
      <c r="H6" s="23">
        <v>6</v>
      </c>
      <c r="I6" s="23">
        <v>7</v>
      </c>
      <c r="J6" s="23">
        <v>8</v>
      </c>
      <c r="K6" s="23">
        <v>9</v>
      </c>
      <c r="L6" s="23">
        <v>10</v>
      </c>
      <c r="M6" s="23">
        <v>11</v>
      </c>
      <c r="N6" s="23">
        <v>12</v>
      </c>
      <c r="O6" s="23">
        <v>13</v>
      </c>
      <c r="P6" s="23">
        <v>14</v>
      </c>
      <c r="Q6" s="23">
        <v>15</v>
      </c>
      <c r="R6" s="23">
        <v>16</v>
      </c>
    </row>
    <row r="7" spans="1:18" s="51" customFormat="1" ht="23.25">
      <c r="A7" s="81" t="s">
        <v>305</v>
      </c>
      <c r="B7" s="59"/>
    </row>
    <row r="8" spans="1:18" s="51" customFormat="1">
      <c r="A8" s="53" t="s">
        <v>143</v>
      </c>
      <c r="B8" s="54"/>
      <c r="C8" s="55"/>
      <c r="D8" s="56"/>
      <c r="E8" s="56"/>
      <c r="F8" s="56"/>
      <c r="G8" s="56"/>
      <c r="H8" s="56"/>
      <c r="I8" s="56"/>
      <c r="J8" s="56"/>
      <c r="K8" s="56"/>
      <c r="L8" s="56"/>
      <c r="M8" s="56"/>
      <c r="N8" s="56"/>
      <c r="O8" s="56"/>
      <c r="P8" s="56"/>
      <c r="Q8" s="56"/>
      <c r="R8" s="56"/>
    </row>
    <row r="9" spans="1:18" s="58" customFormat="1">
      <c r="A9" s="58" t="s">
        <v>327</v>
      </c>
    </row>
    <row r="10" spans="1:18" s="51" customFormat="1" ht="30">
      <c r="A10" s="59" t="s">
        <v>328</v>
      </c>
      <c r="B10" s="75" t="s">
        <v>146</v>
      </c>
      <c r="C10" s="23">
        <v>2719</v>
      </c>
      <c r="D10" s="23">
        <v>894</v>
      </c>
      <c r="E10" s="23">
        <v>1582</v>
      </c>
      <c r="F10" s="23">
        <v>1199</v>
      </c>
      <c r="G10" s="23">
        <v>684</v>
      </c>
      <c r="H10" s="23">
        <v>338</v>
      </c>
      <c r="I10" s="23">
        <v>600</v>
      </c>
      <c r="J10" s="23">
        <v>2244</v>
      </c>
      <c r="K10" s="23">
        <v>1121</v>
      </c>
      <c r="L10" s="23">
        <v>100</v>
      </c>
      <c r="M10" s="23">
        <v>528</v>
      </c>
      <c r="N10" s="23">
        <v>934</v>
      </c>
      <c r="O10" s="23">
        <v>2377</v>
      </c>
      <c r="P10" s="23">
        <v>487</v>
      </c>
      <c r="Q10" s="23">
        <v>741</v>
      </c>
      <c r="R10" s="23">
        <v>2719</v>
      </c>
    </row>
    <row r="11" spans="1:18" s="51" customFormat="1">
      <c r="A11" s="61"/>
      <c r="B11" s="61"/>
    </row>
    <row r="12" spans="1:18" s="58" customFormat="1">
      <c r="A12" s="58" t="s">
        <v>147</v>
      </c>
    </row>
    <row r="13" spans="1:18" s="51" customFormat="1" ht="30">
      <c r="A13" s="59" t="s">
        <v>329</v>
      </c>
      <c r="B13" s="59"/>
    </row>
    <row r="14" spans="1:18" s="51" customFormat="1">
      <c r="A14" s="62" t="s">
        <v>149</v>
      </c>
      <c r="B14" s="63" t="s">
        <v>150</v>
      </c>
      <c r="C14" s="23">
        <v>391</v>
      </c>
      <c r="D14" s="23">
        <v>243</v>
      </c>
      <c r="E14" s="23">
        <v>272</v>
      </c>
      <c r="F14" s="23">
        <v>421</v>
      </c>
      <c r="G14" s="23">
        <v>141</v>
      </c>
      <c r="H14" s="23">
        <v>81</v>
      </c>
      <c r="I14" s="23">
        <v>154</v>
      </c>
      <c r="J14" s="23">
        <v>256</v>
      </c>
      <c r="K14" s="23">
        <v>286</v>
      </c>
      <c r="L14" s="23">
        <v>27</v>
      </c>
      <c r="M14" s="23">
        <v>111</v>
      </c>
      <c r="N14" s="23">
        <v>162</v>
      </c>
      <c r="O14" s="23">
        <v>500</v>
      </c>
      <c r="P14" s="23">
        <v>202</v>
      </c>
      <c r="Q14" s="23">
        <v>198</v>
      </c>
      <c r="R14" s="23">
        <v>391</v>
      </c>
    </row>
    <row r="15" spans="1:18" s="51" customFormat="1">
      <c r="A15" s="62" t="s">
        <v>151</v>
      </c>
      <c r="B15" s="63" t="s">
        <v>152</v>
      </c>
      <c r="C15" s="23">
        <v>393</v>
      </c>
      <c r="D15" s="23">
        <v>244</v>
      </c>
      <c r="E15" s="23">
        <v>273</v>
      </c>
      <c r="F15" s="23">
        <v>420</v>
      </c>
      <c r="G15" s="23">
        <v>141</v>
      </c>
      <c r="H15" s="23">
        <v>81</v>
      </c>
      <c r="I15" s="23">
        <v>154</v>
      </c>
      <c r="J15" s="23">
        <v>256</v>
      </c>
      <c r="K15" s="23">
        <v>285</v>
      </c>
      <c r="L15" s="23">
        <v>27</v>
      </c>
      <c r="M15" s="23">
        <v>111</v>
      </c>
      <c r="N15" s="23">
        <v>161</v>
      </c>
      <c r="O15" s="23">
        <v>500</v>
      </c>
      <c r="P15" s="23">
        <v>202</v>
      </c>
      <c r="Q15" s="23">
        <v>198</v>
      </c>
      <c r="R15" s="23">
        <v>393</v>
      </c>
    </row>
    <row r="16" spans="1:18" s="51" customFormat="1">
      <c r="A16" s="62" t="s">
        <v>153</v>
      </c>
      <c r="B16" s="63" t="s">
        <v>154</v>
      </c>
      <c r="C16" s="23">
        <v>393</v>
      </c>
      <c r="D16" s="23">
        <v>244</v>
      </c>
      <c r="E16" s="23">
        <v>271</v>
      </c>
      <c r="F16" s="23">
        <v>421</v>
      </c>
      <c r="G16" s="23">
        <v>141</v>
      </c>
      <c r="H16" s="23">
        <v>80</v>
      </c>
      <c r="I16" s="23">
        <v>154</v>
      </c>
      <c r="J16" s="23">
        <v>255</v>
      </c>
      <c r="K16" s="23">
        <v>285</v>
      </c>
      <c r="L16" s="23">
        <v>27</v>
      </c>
      <c r="M16" s="23">
        <v>111</v>
      </c>
      <c r="N16" s="23">
        <v>162</v>
      </c>
      <c r="O16" s="23">
        <v>499</v>
      </c>
      <c r="P16" s="23">
        <v>202</v>
      </c>
      <c r="Q16" s="23">
        <v>197</v>
      </c>
      <c r="R16" s="23">
        <v>393</v>
      </c>
    </row>
    <row r="17" spans="1:18" s="51" customFormat="1">
      <c r="A17" s="62" t="s">
        <v>155</v>
      </c>
      <c r="B17" s="63" t="s">
        <v>156</v>
      </c>
      <c r="C17" s="23">
        <v>392</v>
      </c>
      <c r="D17" s="23">
        <v>242</v>
      </c>
      <c r="E17" s="23">
        <v>271</v>
      </c>
      <c r="F17" s="23">
        <v>420</v>
      </c>
      <c r="G17" s="23">
        <v>137</v>
      </c>
      <c r="H17" s="23">
        <v>81</v>
      </c>
      <c r="I17" s="23">
        <v>153</v>
      </c>
      <c r="J17" s="23">
        <v>254</v>
      </c>
      <c r="K17" s="23">
        <v>283</v>
      </c>
      <c r="L17" s="23">
        <v>27</v>
      </c>
      <c r="M17" s="23">
        <v>111</v>
      </c>
      <c r="N17" s="23">
        <v>161</v>
      </c>
      <c r="O17" s="23">
        <v>496</v>
      </c>
      <c r="P17" s="23">
        <v>203</v>
      </c>
      <c r="Q17" s="23">
        <v>197</v>
      </c>
      <c r="R17" s="23">
        <v>392</v>
      </c>
    </row>
    <row r="18" spans="1:18" s="51" customFormat="1" ht="30">
      <c r="A18" s="64" t="s">
        <v>157</v>
      </c>
      <c r="B18" s="63" t="s">
        <v>158</v>
      </c>
      <c r="C18" s="23">
        <v>388</v>
      </c>
      <c r="D18" s="23">
        <v>243</v>
      </c>
      <c r="E18" s="23">
        <v>270</v>
      </c>
      <c r="F18" s="23">
        <v>417</v>
      </c>
      <c r="G18" s="23">
        <v>141</v>
      </c>
      <c r="H18" s="23">
        <v>81</v>
      </c>
      <c r="I18" s="23">
        <v>153</v>
      </c>
      <c r="J18" s="23">
        <v>253</v>
      </c>
      <c r="K18" s="23">
        <v>285</v>
      </c>
      <c r="L18" s="23">
        <v>27</v>
      </c>
      <c r="M18" s="23">
        <v>111</v>
      </c>
      <c r="N18" s="23">
        <v>162</v>
      </c>
      <c r="O18" s="23">
        <v>497</v>
      </c>
      <c r="P18" s="23">
        <v>199</v>
      </c>
      <c r="Q18" s="23">
        <v>197</v>
      </c>
      <c r="R18" s="23">
        <v>388</v>
      </c>
    </row>
    <row r="19" spans="1:18" s="51" customFormat="1">
      <c r="A19" s="62" t="s">
        <v>159</v>
      </c>
      <c r="B19" s="63" t="s">
        <v>160</v>
      </c>
      <c r="C19" s="23">
        <v>392</v>
      </c>
      <c r="D19" s="23">
        <v>244</v>
      </c>
      <c r="E19" s="23">
        <v>273</v>
      </c>
      <c r="F19" s="23">
        <v>420</v>
      </c>
      <c r="G19" s="23">
        <v>141</v>
      </c>
      <c r="H19" s="23">
        <v>80</v>
      </c>
      <c r="I19" s="23">
        <v>154</v>
      </c>
      <c r="J19" s="23">
        <v>256</v>
      </c>
      <c r="K19" s="23">
        <v>285</v>
      </c>
      <c r="L19" s="23">
        <v>27</v>
      </c>
      <c r="M19" s="23">
        <v>111</v>
      </c>
      <c r="N19" s="23">
        <v>160</v>
      </c>
      <c r="O19" s="23">
        <v>500</v>
      </c>
      <c r="P19" s="23">
        <v>203</v>
      </c>
      <c r="Q19" s="23">
        <v>197</v>
      </c>
      <c r="R19" s="23">
        <v>392</v>
      </c>
    </row>
    <row r="20" spans="1:18" s="51" customFormat="1">
      <c r="A20" s="62" t="s">
        <v>161</v>
      </c>
      <c r="B20" s="63" t="s">
        <v>162</v>
      </c>
      <c r="C20" s="23">
        <v>392</v>
      </c>
      <c r="D20" s="23">
        <v>242</v>
      </c>
      <c r="E20" s="23">
        <v>270</v>
      </c>
      <c r="F20" s="23">
        <v>420</v>
      </c>
      <c r="G20" s="23">
        <v>140</v>
      </c>
      <c r="H20" s="23">
        <v>78</v>
      </c>
      <c r="I20" s="23">
        <v>153</v>
      </c>
      <c r="J20" s="23">
        <v>256</v>
      </c>
      <c r="K20" s="23">
        <v>282</v>
      </c>
      <c r="L20" s="23">
        <v>27</v>
      </c>
      <c r="M20" s="23">
        <v>111</v>
      </c>
      <c r="N20" s="23">
        <v>162</v>
      </c>
      <c r="O20" s="23">
        <v>497</v>
      </c>
      <c r="P20" s="23">
        <v>202</v>
      </c>
      <c r="Q20" s="23">
        <v>195</v>
      </c>
      <c r="R20" s="23">
        <v>392</v>
      </c>
    </row>
    <row r="21" spans="1:18" s="51" customFormat="1">
      <c r="A21" s="62"/>
      <c r="B21" s="62"/>
    </row>
    <row r="22" spans="1:18" s="51" customFormat="1">
      <c r="A22" s="53" t="s">
        <v>330</v>
      </c>
      <c r="B22" s="54"/>
      <c r="C22" s="55"/>
      <c r="D22" s="56"/>
      <c r="E22" s="56"/>
      <c r="F22" s="56"/>
      <c r="G22" s="56"/>
      <c r="H22" s="56"/>
      <c r="I22" s="56"/>
      <c r="J22" s="56"/>
      <c r="K22" s="56"/>
      <c r="L22" s="56"/>
      <c r="M22" s="56"/>
      <c r="N22" s="56"/>
      <c r="O22" s="56"/>
      <c r="P22" s="56"/>
      <c r="Q22" s="56"/>
      <c r="R22" s="56"/>
    </row>
    <row r="23" spans="1:18" s="47" customFormat="1" ht="30" customHeight="1">
      <c r="A23" s="47" t="s">
        <v>331</v>
      </c>
    </row>
    <row r="24" spans="1:18" s="85" customFormat="1">
      <c r="A24" s="62" t="s">
        <v>165</v>
      </c>
      <c r="B24" s="63" t="s">
        <v>166</v>
      </c>
      <c r="C24" s="23">
        <v>385</v>
      </c>
      <c r="D24" s="23">
        <v>238</v>
      </c>
      <c r="E24" s="23">
        <v>263</v>
      </c>
      <c r="F24" s="23">
        <v>418</v>
      </c>
      <c r="G24" s="23">
        <v>137</v>
      </c>
      <c r="H24" s="23">
        <v>78</v>
      </c>
      <c r="I24" s="23">
        <v>151</v>
      </c>
      <c r="J24" s="23">
        <v>247</v>
      </c>
      <c r="K24" s="23">
        <v>275</v>
      </c>
      <c r="L24" s="23">
        <v>25</v>
      </c>
      <c r="M24" s="23">
        <v>110</v>
      </c>
      <c r="N24" s="23">
        <v>160</v>
      </c>
      <c r="O24" s="23">
        <v>481</v>
      </c>
      <c r="P24" s="23">
        <v>201</v>
      </c>
      <c r="Q24" s="23">
        <v>193</v>
      </c>
      <c r="R24" s="23">
        <v>385</v>
      </c>
    </row>
    <row r="25" spans="1:18" s="51" customFormat="1">
      <c r="A25" s="62" t="s">
        <v>167</v>
      </c>
      <c r="B25" s="63" t="s">
        <v>168</v>
      </c>
      <c r="C25" s="23">
        <v>385</v>
      </c>
      <c r="D25" s="23">
        <v>238</v>
      </c>
      <c r="E25" s="23">
        <v>263</v>
      </c>
      <c r="F25" s="23">
        <v>418</v>
      </c>
      <c r="G25" s="23">
        <v>137</v>
      </c>
      <c r="H25" s="23">
        <v>78</v>
      </c>
      <c r="I25" s="23">
        <v>151</v>
      </c>
      <c r="J25" s="23">
        <v>247</v>
      </c>
      <c r="K25" s="23">
        <v>275</v>
      </c>
      <c r="L25" s="23">
        <v>25</v>
      </c>
      <c r="M25" s="23">
        <v>110</v>
      </c>
      <c r="N25" s="23">
        <v>160</v>
      </c>
      <c r="O25" s="23">
        <v>481</v>
      </c>
      <c r="P25" s="23">
        <v>201</v>
      </c>
      <c r="Q25" s="23">
        <v>193</v>
      </c>
      <c r="R25" s="23">
        <v>385</v>
      </c>
    </row>
    <row r="26" spans="1:18" s="51" customFormat="1">
      <c r="A26" s="62" t="s">
        <v>169</v>
      </c>
      <c r="B26" s="63" t="s">
        <v>170</v>
      </c>
      <c r="C26" s="23">
        <v>385</v>
      </c>
      <c r="D26" s="23">
        <v>238</v>
      </c>
      <c r="E26" s="23">
        <v>263</v>
      </c>
      <c r="F26" s="23">
        <v>418</v>
      </c>
      <c r="G26" s="23">
        <v>137</v>
      </c>
      <c r="H26" s="23">
        <v>78</v>
      </c>
      <c r="I26" s="23">
        <v>151</v>
      </c>
      <c r="J26" s="23">
        <v>247</v>
      </c>
      <c r="K26" s="23">
        <v>275</v>
      </c>
      <c r="L26" s="23">
        <v>25</v>
      </c>
      <c r="M26" s="23">
        <v>110</v>
      </c>
      <c r="N26" s="23">
        <v>160</v>
      </c>
      <c r="O26" s="23">
        <v>481</v>
      </c>
      <c r="P26" s="23">
        <v>201</v>
      </c>
      <c r="Q26" s="23">
        <v>193</v>
      </c>
      <c r="R26" s="23">
        <v>385</v>
      </c>
    </row>
    <row r="27" spans="1:18" s="51" customFormat="1">
      <c r="A27" s="62"/>
      <c r="B27" s="62"/>
    </row>
    <row r="28" spans="1:18" s="47" customFormat="1" ht="30">
      <c r="A28" s="47" t="s">
        <v>332</v>
      </c>
    </row>
    <row r="29" spans="1:18" s="51" customFormat="1">
      <c r="A29" s="62" t="s">
        <v>172</v>
      </c>
      <c r="B29" s="63" t="s">
        <v>173</v>
      </c>
      <c r="C29" s="23">
        <v>258</v>
      </c>
      <c r="D29" s="23">
        <v>122</v>
      </c>
      <c r="E29" s="23">
        <v>179</v>
      </c>
      <c r="F29" s="23">
        <v>212</v>
      </c>
      <c r="G29" s="23">
        <v>101</v>
      </c>
      <c r="H29" s="23">
        <v>45</v>
      </c>
      <c r="I29" s="23">
        <v>83</v>
      </c>
      <c r="J29" s="23">
        <v>149</v>
      </c>
      <c r="K29" s="23">
        <v>170</v>
      </c>
      <c r="L29" s="23">
        <v>19</v>
      </c>
      <c r="M29" s="23">
        <v>68</v>
      </c>
      <c r="N29" s="23">
        <v>95</v>
      </c>
      <c r="O29" s="23">
        <v>334</v>
      </c>
      <c r="P29" s="23">
        <v>101</v>
      </c>
      <c r="Q29" s="23">
        <v>104</v>
      </c>
      <c r="R29" s="23">
        <v>258</v>
      </c>
    </row>
    <row r="30" spans="1:18" s="51" customFormat="1">
      <c r="A30" s="62" t="s">
        <v>174</v>
      </c>
      <c r="B30" s="63" t="s">
        <v>175</v>
      </c>
      <c r="C30" s="23">
        <v>258</v>
      </c>
      <c r="D30" s="23">
        <v>122</v>
      </c>
      <c r="E30" s="23">
        <v>179</v>
      </c>
      <c r="F30" s="23">
        <v>212</v>
      </c>
      <c r="G30" s="23">
        <v>101</v>
      </c>
      <c r="H30" s="23">
        <v>45</v>
      </c>
      <c r="I30" s="23">
        <v>83</v>
      </c>
      <c r="J30" s="23">
        <v>149</v>
      </c>
      <c r="K30" s="23">
        <v>170</v>
      </c>
      <c r="L30" s="23">
        <v>19</v>
      </c>
      <c r="M30" s="23">
        <v>68</v>
      </c>
      <c r="N30" s="23">
        <v>95</v>
      </c>
      <c r="O30" s="23">
        <v>334</v>
      </c>
      <c r="P30" s="23">
        <v>101</v>
      </c>
      <c r="Q30" s="23">
        <v>104</v>
      </c>
      <c r="R30" s="23">
        <v>258</v>
      </c>
    </row>
    <row r="31" spans="1:18" s="51" customFormat="1">
      <c r="A31" s="62" t="s">
        <v>176</v>
      </c>
      <c r="B31" s="63" t="s">
        <v>177</v>
      </c>
      <c r="C31" s="23">
        <v>258</v>
      </c>
      <c r="D31" s="23">
        <v>122</v>
      </c>
      <c r="E31" s="23">
        <v>179</v>
      </c>
      <c r="F31" s="23">
        <v>212</v>
      </c>
      <c r="G31" s="23">
        <v>101</v>
      </c>
      <c r="H31" s="23">
        <v>45</v>
      </c>
      <c r="I31" s="23">
        <v>83</v>
      </c>
      <c r="J31" s="23">
        <v>149</v>
      </c>
      <c r="K31" s="23">
        <v>170</v>
      </c>
      <c r="L31" s="23">
        <v>19</v>
      </c>
      <c r="M31" s="23">
        <v>68</v>
      </c>
      <c r="N31" s="23">
        <v>95</v>
      </c>
      <c r="O31" s="23">
        <v>334</v>
      </c>
      <c r="P31" s="23">
        <v>101</v>
      </c>
      <c r="Q31" s="23">
        <v>104</v>
      </c>
      <c r="R31" s="23">
        <v>258</v>
      </c>
    </row>
    <row r="32" spans="1:18" s="51" customFormat="1">
      <c r="A32" s="62" t="s">
        <v>178</v>
      </c>
      <c r="B32" s="63" t="s">
        <v>179</v>
      </c>
      <c r="C32" s="23">
        <v>258</v>
      </c>
      <c r="D32" s="23">
        <v>122</v>
      </c>
      <c r="E32" s="23">
        <v>179</v>
      </c>
      <c r="F32" s="23">
        <v>212</v>
      </c>
      <c r="G32" s="23">
        <v>101</v>
      </c>
      <c r="H32" s="23">
        <v>45</v>
      </c>
      <c r="I32" s="23">
        <v>83</v>
      </c>
      <c r="J32" s="23">
        <v>149</v>
      </c>
      <c r="K32" s="23">
        <v>170</v>
      </c>
      <c r="L32" s="23">
        <v>19</v>
      </c>
      <c r="M32" s="23">
        <v>68</v>
      </c>
      <c r="N32" s="23">
        <v>95</v>
      </c>
      <c r="O32" s="23">
        <v>334</v>
      </c>
      <c r="P32" s="23">
        <v>101</v>
      </c>
      <c r="Q32" s="23">
        <v>104</v>
      </c>
      <c r="R32" s="23">
        <v>258</v>
      </c>
    </row>
    <row r="33" spans="1:18" s="51" customFormat="1">
      <c r="A33" s="62" t="s">
        <v>180</v>
      </c>
      <c r="B33" s="63" t="s">
        <v>181</v>
      </c>
      <c r="C33" s="23">
        <v>258</v>
      </c>
      <c r="D33" s="23">
        <v>122</v>
      </c>
      <c r="E33" s="23">
        <v>179</v>
      </c>
      <c r="F33" s="23">
        <v>212</v>
      </c>
      <c r="G33" s="23">
        <v>101</v>
      </c>
      <c r="H33" s="23">
        <v>45</v>
      </c>
      <c r="I33" s="23">
        <v>83</v>
      </c>
      <c r="J33" s="23">
        <v>149</v>
      </c>
      <c r="K33" s="23">
        <v>170</v>
      </c>
      <c r="L33" s="23">
        <v>19</v>
      </c>
      <c r="M33" s="23">
        <v>68</v>
      </c>
      <c r="N33" s="23">
        <v>95</v>
      </c>
      <c r="O33" s="23">
        <v>334</v>
      </c>
      <c r="P33" s="23">
        <v>101</v>
      </c>
      <c r="Q33" s="23">
        <v>104</v>
      </c>
      <c r="R33" s="23">
        <v>258</v>
      </c>
    </row>
    <row r="34" spans="1:18" s="51" customFormat="1">
      <c r="A34" s="62" t="s">
        <v>182</v>
      </c>
      <c r="B34" s="63" t="s">
        <v>183</v>
      </c>
      <c r="C34" s="23">
        <v>258</v>
      </c>
      <c r="D34" s="23">
        <v>122</v>
      </c>
      <c r="E34" s="23">
        <v>179</v>
      </c>
      <c r="F34" s="23">
        <v>212</v>
      </c>
      <c r="G34" s="23">
        <v>101</v>
      </c>
      <c r="H34" s="23">
        <v>45</v>
      </c>
      <c r="I34" s="23">
        <v>83</v>
      </c>
      <c r="J34" s="23">
        <v>149</v>
      </c>
      <c r="K34" s="23">
        <v>170</v>
      </c>
      <c r="L34" s="23">
        <v>19</v>
      </c>
      <c r="M34" s="23">
        <v>68</v>
      </c>
      <c r="N34" s="23">
        <v>95</v>
      </c>
      <c r="O34" s="23">
        <v>334</v>
      </c>
      <c r="P34" s="23">
        <v>101</v>
      </c>
      <c r="Q34" s="23">
        <v>104</v>
      </c>
      <c r="R34" s="23">
        <v>258</v>
      </c>
    </row>
    <row r="35" spans="1:18" s="51" customFormat="1">
      <c r="A35" s="62" t="s">
        <v>184</v>
      </c>
      <c r="B35" s="63" t="s">
        <v>185</v>
      </c>
      <c r="C35" s="23">
        <v>258</v>
      </c>
      <c r="D35" s="23">
        <v>122</v>
      </c>
      <c r="E35" s="23">
        <v>179</v>
      </c>
      <c r="F35" s="23">
        <v>212</v>
      </c>
      <c r="G35" s="23">
        <v>101</v>
      </c>
      <c r="H35" s="23">
        <v>45</v>
      </c>
      <c r="I35" s="23">
        <v>83</v>
      </c>
      <c r="J35" s="23">
        <v>149</v>
      </c>
      <c r="K35" s="23">
        <v>170</v>
      </c>
      <c r="L35" s="23">
        <v>19</v>
      </c>
      <c r="M35" s="23">
        <v>68</v>
      </c>
      <c r="N35" s="23">
        <v>95</v>
      </c>
      <c r="O35" s="23">
        <v>334</v>
      </c>
      <c r="P35" s="23">
        <v>101</v>
      </c>
      <c r="Q35" s="23">
        <v>104</v>
      </c>
      <c r="R35" s="23">
        <v>258</v>
      </c>
    </row>
    <row r="36" spans="1:18" s="51" customFormat="1">
      <c r="A36" s="62" t="s">
        <v>186</v>
      </c>
      <c r="B36" s="63" t="s">
        <v>187</v>
      </c>
      <c r="C36" s="23">
        <v>258</v>
      </c>
      <c r="D36" s="23">
        <v>122</v>
      </c>
      <c r="E36" s="23">
        <v>179</v>
      </c>
      <c r="F36" s="23">
        <v>212</v>
      </c>
      <c r="G36" s="23">
        <v>101</v>
      </c>
      <c r="H36" s="23">
        <v>45</v>
      </c>
      <c r="I36" s="23">
        <v>83</v>
      </c>
      <c r="J36" s="23">
        <v>149</v>
      </c>
      <c r="K36" s="23">
        <v>170</v>
      </c>
      <c r="L36" s="23">
        <v>19</v>
      </c>
      <c r="M36" s="23">
        <v>68</v>
      </c>
      <c r="N36" s="23">
        <v>95</v>
      </c>
      <c r="O36" s="23">
        <v>334</v>
      </c>
      <c r="P36" s="23">
        <v>101</v>
      </c>
      <c r="Q36" s="23">
        <v>104</v>
      </c>
      <c r="R36" s="23">
        <v>258</v>
      </c>
    </row>
    <row r="37" spans="1:18" s="51" customFormat="1">
      <c r="A37" s="62" t="s">
        <v>188</v>
      </c>
      <c r="B37" s="63" t="s">
        <v>189</v>
      </c>
      <c r="C37" s="23">
        <v>258</v>
      </c>
      <c r="D37" s="23">
        <v>122</v>
      </c>
      <c r="E37" s="23">
        <v>179</v>
      </c>
      <c r="F37" s="23">
        <v>212</v>
      </c>
      <c r="G37" s="23">
        <v>101</v>
      </c>
      <c r="H37" s="23">
        <v>45</v>
      </c>
      <c r="I37" s="23">
        <v>83</v>
      </c>
      <c r="J37" s="23">
        <v>149</v>
      </c>
      <c r="K37" s="23">
        <v>170</v>
      </c>
      <c r="L37" s="23">
        <v>19</v>
      </c>
      <c r="M37" s="23">
        <v>68</v>
      </c>
      <c r="N37" s="23">
        <v>95</v>
      </c>
      <c r="O37" s="23">
        <v>334</v>
      </c>
      <c r="P37" s="23">
        <v>101</v>
      </c>
      <c r="Q37" s="23">
        <v>104</v>
      </c>
      <c r="R37" s="23">
        <v>258</v>
      </c>
    </row>
    <row r="38" spans="1:18" s="51" customFormat="1">
      <c r="A38" s="62"/>
      <c r="B38" s="62"/>
    </row>
    <row r="39" spans="1:18" s="51" customFormat="1">
      <c r="A39" s="66" t="s">
        <v>333</v>
      </c>
      <c r="B39" s="55"/>
      <c r="C39" s="55"/>
      <c r="D39" s="55"/>
      <c r="E39" s="55"/>
      <c r="F39" s="55"/>
      <c r="G39" s="55"/>
      <c r="H39" s="55"/>
      <c r="I39" s="55"/>
      <c r="J39" s="55"/>
      <c r="K39" s="55"/>
      <c r="L39" s="55"/>
      <c r="M39" s="55"/>
      <c r="N39" s="55"/>
      <c r="O39" s="55"/>
      <c r="P39" s="55"/>
      <c r="Q39" s="55"/>
      <c r="R39" s="55"/>
    </row>
    <row r="40" spans="1:18" s="47" customFormat="1" ht="30">
      <c r="A40" s="47" t="s">
        <v>334</v>
      </c>
    </row>
    <row r="41" spans="1:18" s="86" customFormat="1" ht="44.25" customHeight="1">
      <c r="A41" s="62" t="s">
        <v>192</v>
      </c>
      <c r="B41" s="63" t="s">
        <v>193</v>
      </c>
      <c r="C41" s="23">
        <v>265</v>
      </c>
      <c r="D41" s="23">
        <v>124</v>
      </c>
      <c r="E41" s="23">
        <v>180</v>
      </c>
      <c r="F41" s="23">
        <v>215</v>
      </c>
      <c r="G41" s="23">
        <v>103</v>
      </c>
      <c r="H41" s="23">
        <v>47</v>
      </c>
      <c r="I41" s="23">
        <v>84</v>
      </c>
      <c r="J41" s="23">
        <v>158</v>
      </c>
      <c r="K41" s="23">
        <v>175</v>
      </c>
      <c r="L41" s="23">
        <v>19</v>
      </c>
      <c r="M41" s="23">
        <v>71</v>
      </c>
      <c r="N41" s="23">
        <v>95</v>
      </c>
      <c r="O41" s="23">
        <v>336</v>
      </c>
      <c r="P41" s="23">
        <v>101</v>
      </c>
      <c r="Q41" s="23">
        <v>106</v>
      </c>
      <c r="R41" s="23">
        <v>265</v>
      </c>
    </row>
    <row r="42" spans="1:18" s="51" customFormat="1" ht="44.25" customHeight="1">
      <c r="A42" s="62" t="s">
        <v>194</v>
      </c>
      <c r="B42" s="63" t="s">
        <v>195</v>
      </c>
      <c r="C42" s="23">
        <v>261</v>
      </c>
      <c r="D42" s="23">
        <v>125</v>
      </c>
      <c r="E42" s="23">
        <v>177</v>
      </c>
      <c r="F42" s="23">
        <v>219</v>
      </c>
      <c r="G42" s="23">
        <v>103</v>
      </c>
      <c r="H42" s="23">
        <v>47</v>
      </c>
      <c r="I42" s="23">
        <v>83</v>
      </c>
      <c r="J42" s="23">
        <v>157</v>
      </c>
      <c r="K42" s="23">
        <v>174</v>
      </c>
      <c r="L42" s="23">
        <v>19</v>
      </c>
      <c r="M42" s="23">
        <v>72</v>
      </c>
      <c r="N42" s="23">
        <v>95</v>
      </c>
      <c r="O42" s="23">
        <v>332</v>
      </c>
      <c r="P42" s="23">
        <v>103</v>
      </c>
      <c r="Q42" s="23">
        <v>105</v>
      </c>
      <c r="R42" s="23">
        <v>261</v>
      </c>
    </row>
    <row r="43" spans="1:18" s="51" customFormat="1" ht="44.45" customHeight="1">
      <c r="A43" s="62" t="s">
        <v>196</v>
      </c>
      <c r="B43" s="63" t="s">
        <v>197</v>
      </c>
      <c r="C43" s="23">
        <v>261</v>
      </c>
      <c r="D43" s="23">
        <v>126</v>
      </c>
      <c r="E43" s="23">
        <v>180</v>
      </c>
      <c r="F43" s="23">
        <v>216</v>
      </c>
      <c r="G43" s="23">
        <v>103</v>
      </c>
      <c r="H43" s="23">
        <v>47</v>
      </c>
      <c r="I43" s="23">
        <v>83</v>
      </c>
      <c r="J43" s="23">
        <v>157</v>
      </c>
      <c r="K43" s="23">
        <v>174</v>
      </c>
      <c r="L43" s="23">
        <v>19</v>
      </c>
      <c r="M43" s="23">
        <v>71</v>
      </c>
      <c r="N43" s="23">
        <v>95</v>
      </c>
      <c r="O43" s="23">
        <v>338</v>
      </c>
      <c r="P43" s="23">
        <v>102</v>
      </c>
      <c r="Q43" s="23">
        <v>105</v>
      </c>
      <c r="R43" s="23">
        <v>261</v>
      </c>
    </row>
    <row r="44" spans="1:18" s="51" customFormat="1" ht="33" customHeight="1">
      <c r="A44" s="62"/>
      <c r="B44" s="62"/>
    </row>
    <row r="45" spans="1:18" s="58" customFormat="1">
      <c r="A45" s="58" t="s">
        <v>335</v>
      </c>
    </row>
    <row r="46" spans="1:18" ht="30">
      <c r="A46" s="68" t="s">
        <v>336</v>
      </c>
      <c r="B46" s="63" t="s">
        <v>200</v>
      </c>
      <c r="C46" s="23">
        <v>227</v>
      </c>
      <c r="D46" s="23">
        <v>99</v>
      </c>
      <c r="E46" s="23">
        <v>142</v>
      </c>
      <c r="F46" s="23">
        <v>176</v>
      </c>
      <c r="G46" s="23">
        <v>89</v>
      </c>
      <c r="H46" s="23">
        <v>35</v>
      </c>
      <c r="I46" s="23">
        <v>73</v>
      </c>
      <c r="J46" s="23">
        <v>141</v>
      </c>
      <c r="K46" s="23">
        <v>143</v>
      </c>
      <c r="L46" s="23">
        <v>16</v>
      </c>
      <c r="M46" s="23">
        <v>64</v>
      </c>
      <c r="N46" s="23">
        <v>72</v>
      </c>
      <c r="O46" s="23">
        <v>259</v>
      </c>
      <c r="P46" s="23">
        <v>83</v>
      </c>
      <c r="Q46" s="23">
        <v>89</v>
      </c>
      <c r="R46" s="23">
        <v>227</v>
      </c>
    </row>
    <row r="47" spans="1:18" ht="30">
      <c r="A47" s="59" t="s">
        <v>337</v>
      </c>
      <c r="B47" s="63" t="s">
        <v>202</v>
      </c>
      <c r="C47" s="23">
        <v>261</v>
      </c>
      <c r="D47" s="23">
        <v>126</v>
      </c>
      <c r="E47" s="23">
        <v>179</v>
      </c>
      <c r="F47" s="23">
        <v>218</v>
      </c>
      <c r="G47" s="23">
        <v>103</v>
      </c>
      <c r="H47" s="23">
        <v>47</v>
      </c>
      <c r="I47" s="23">
        <v>84</v>
      </c>
      <c r="J47" s="23">
        <v>157</v>
      </c>
      <c r="K47" s="23">
        <v>176</v>
      </c>
      <c r="L47" s="23">
        <v>19</v>
      </c>
      <c r="M47" s="23">
        <v>71</v>
      </c>
      <c r="N47" s="23">
        <v>95</v>
      </c>
      <c r="O47" s="23">
        <v>338</v>
      </c>
      <c r="P47" s="23">
        <v>103</v>
      </c>
      <c r="Q47" s="23">
        <v>106</v>
      </c>
      <c r="R47" s="23">
        <v>261</v>
      </c>
    </row>
    <row r="48" spans="1:18" s="12" customFormat="1" ht="29.25" customHeight="1">
      <c r="A48" s="59" t="s">
        <v>338</v>
      </c>
      <c r="B48" s="63" t="s">
        <v>204</v>
      </c>
      <c r="C48" s="23">
        <v>106</v>
      </c>
      <c r="D48" s="23">
        <v>45</v>
      </c>
      <c r="E48" s="23">
        <v>33</v>
      </c>
      <c r="F48" s="23">
        <v>109</v>
      </c>
      <c r="G48" s="23">
        <v>32</v>
      </c>
      <c r="H48" s="23">
        <v>18</v>
      </c>
      <c r="I48" s="23">
        <v>32</v>
      </c>
      <c r="J48" s="23">
        <v>71</v>
      </c>
      <c r="K48" s="23">
        <v>58</v>
      </c>
      <c r="L48" s="23">
        <v>8</v>
      </c>
      <c r="M48" s="23">
        <v>49</v>
      </c>
      <c r="N48" s="23">
        <v>44</v>
      </c>
      <c r="O48" s="23">
        <v>77</v>
      </c>
      <c r="P48" s="23">
        <v>50</v>
      </c>
      <c r="Q48" s="23">
        <v>42</v>
      </c>
      <c r="R48" s="23">
        <v>106</v>
      </c>
    </row>
    <row r="49" spans="1:18" s="12" customFormat="1">
      <c r="A49" s="62"/>
      <c r="B49" s="63"/>
      <c r="C49" s="63"/>
      <c r="D49" s="51"/>
      <c r="E49" s="51"/>
      <c r="F49" s="51"/>
      <c r="G49" s="51"/>
      <c r="H49" s="51"/>
      <c r="I49" s="51"/>
      <c r="J49" s="51"/>
      <c r="K49" s="51"/>
      <c r="L49" s="51"/>
      <c r="M49" s="51"/>
      <c r="N49" s="51"/>
      <c r="O49" s="51"/>
      <c r="P49" s="51"/>
      <c r="Q49" s="51"/>
      <c r="R49" s="51"/>
    </row>
    <row r="50" spans="1:18">
      <c r="B50" s="63"/>
      <c r="C50" s="63"/>
    </row>
    <row r="51" spans="1:18" s="58" customFormat="1">
      <c r="A51" s="58" t="s">
        <v>339</v>
      </c>
    </row>
    <row r="52" spans="1:18" ht="30">
      <c r="A52" s="47" t="s">
        <v>340</v>
      </c>
      <c r="B52" s="63" t="s">
        <v>207</v>
      </c>
      <c r="C52" s="23">
        <v>264</v>
      </c>
      <c r="D52" s="23">
        <v>124</v>
      </c>
      <c r="E52" s="23">
        <v>180</v>
      </c>
      <c r="F52" s="23">
        <v>217</v>
      </c>
      <c r="G52" s="23">
        <v>103</v>
      </c>
      <c r="H52" s="23">
        <v>47</v>
      </c>
      <c r="I52" s="23">
        <v>84</v>
      </c>
      <c r="J52" s="23">
        <v>158</v>
      </c>
      <c r="K52" s="23">
        <v>177</v>
      </c>
      <c r="L52" s="23">
        <v>19</v>
      </c>
      <c r="M52" s="23">
        <v>71</v>
      </c>
      <c r="N52" s="23">
        <v>95</v>
      </c>
      <c r="O52" s="23">
        <v>337</v>
      </c>
      <c r="P52" s="23">
        <v>101</v>
      </c>
      <c r="Q52" s="23">
        <v>106</v>
      </c>
      <c r="R52" s="23">
        <v>264</v>
      </c>
    </row>
    <row r="53" spans="1:18" ht="30">
      <c r="A53" s="47" t="s">
        <v>341</v>
      </c>
      <c r="B53" s="63" t="s">
        <v>209</v>
      </c>
      <c r="C53" s="23">
        <v>127</v>
      </c>
      <c r="D53" s="23">
        <v>119</v>
      </c>
      <c r="E53" s="23">
        <v>92</v>
      </c>
      <c r="F53" s="23">
        <v>202</v>
      </c>
      <c r="G53" s="23">
        <v>38</v>
      </c>
      <c r="H53" s="23">
        <v>34</v>
      </c>
      <c r="I53" s="23">
        <v>69</v>
      </c>
      <c r="J53" s="23">
        <v>98</v>
      </c>
      <c r="K53" s="23">
        <v>109</v>
      </c>
      <c r="L53" s="23">
        <v>8</v>
      </c>
      <c r="M53" s="23">
        <v>39</v>
      </c>
      <c r="N53" s="23">
        <v>65</v>
      </c>
      <c r="O53" s="23">
        <v>161</v>
      </c>
      <c r="P53" s="23">
        <v>99</v>
      </c>
      <c r="Q53" s="23">
        <v>91</v>
      </c>
      <c r="R53" s="23">
        <v>127</v>
      </c>
    </row>
    <row r="54" spans="1:18">
      <c r="A54" s="47"/>
      <c r="B54" s="63"/>
      <c r="C54" s="12"/>
      <c r="D54" s="12"/>
      <c r="E54" s="12"/>
      <c r="F54" s="12"/>
      <c r="G54" s="12"/>
      <c r="H54" s="12"/>
      <c r="I54" s="12"/>
      <c r="J54" s="12"/>
      <c r="K54" s="12"/>
      <c r="L54" s="12"/>
      <c r="M54" s="12"/>
      <c r="N54" s="12"/>
      <c r="O54" s="12"/>
      <c r="P54" s="12"/>
      <c r="Q54" s="12"/>
      <c r="R54" s="12"/>
    </row>
    <row r="55" spans="1:18" ht="23.25">
      <c r="A55" s="81" t="s">
        <v>308</v>
      </c>
      <c r="B55" s="63"/>
      <c r="C55" s="63"/>
    </row>
    <row r="56" spans="1:18">
      <c r="A56" s="53" t="s">
        <v>143</v>
      </c>
      <c r="B56" s="54"/>
      <c r="C56" s="55"/>
      <c r="D56" s="56"/>
      <c r="E56" s="56"/>
      <c r="F56" s="56"/>
      <c r="G56" s="56"/>
      <c r="H56" s="56"/>
      <c r="I56" s="56"/>
      <c r="J56" s="56"/>
      <c r="K56" s="56"/>
      <c r="L56" s="56"/>
      <c r="M56" s="56"/>
      <c r="N56" s="56"/>
      <c r="O56" s="56"/>
      <c r="P56" s="56"/>
      <c r="Q56" s="56"/>
      <c r="R56" s="56"/>
    </row>
    <row r="57" spans="1:18" s="58" customFormat="1">
      <c r="A57" s="58" t="s">
        <v>327</v>
      </c>
    </row>
    <row r="58" spans="1:18" ht="30">
      <c r="A58" s="59" t="s">
        <v>328</v>
      </c>
      <c r="B58" s="60" t="s">
        <v>146</v>
      </c>
      <c r="C58" s="82">
        <v>6.5748100000000004E-3</v>
      </c>
      <c r="D58" s="82">
        <v>1.4877400000000001E-2</v>
      </c>
      <c r="E58" s="82">
        <v>9.5652099999999993E-3</v>
      </c>
      <c r="F58" s="82">
        <v>1.396993E-2</v>
      </c>
      <c r="G58" s="82">
        <v>1.556217E-2</v>
      </c>
      <c r="H58" s="82">
        <v>2.3747529999999999E-2</v>
      </c>
      <c r="I58" s="82">
        <v>1.8169399999999999E-2</v>
      </c>
      <c r="J58" s="82">
        <v>6.9139400000000004E-3</v>
      </c>
      <c r="K58" s="82">
        <v>1.298859E-2</v>
      </c>
      <c r="L58" s="82">
        <v>4.2870720000000001E-2</v>
      </c>
      <c r="M58" s="82">
        <v>1.7515530000000001E-2</v>
      </c>
      <c r="N58" s="82">
        <v>1.209172E-2</v>
      </c>
      <c r="O58" s="82">
        <v>8.3244500000000006E-3</v>
      </c>
      <c r="P58" s="82">
        <v>2.2568680000000001E-2</v>
      </c>
      <c r="Q58" s="82">
        <v>1.6406380000000002E-2</v>
      </c>
      <c r="R58" s="82">
        <v>6.5748100000000004E-3</v>
      </c>
    </row>
    <row r="59" spans="1:18">
      <c r="A59" s="61"/>
      <c r="B59" s="61"/>
      <c r="C59" s="51"/>
      <c r="D59" s="51"/>
      <c r="E59" s="51"/>
      <c r="F59" s="51"/>
      <c r="G59" s="51"/>
      <c r="H59" s="51"/>
      <c r="I59" s="51"/>
      <c r="J59" s="51"/>
      <c r="K59" s="51"/>
      <c r="L59" s="51"/>
      <c r="M59" s="51"/>
      <c r="N59" s="51"/>
      <c r="O59" s="51"/>
      <c r="P59" s="51"/>
      <c r="Q59" s="51"/>
      <c r="R59" s="51"/>
    </row>
    <row r="60" spans="1:18" s="58" customFormat="1">
      <c r="A60" s="58" t="s">
        <v>147</v>
      </c>
    </row>
    <row r="61" spans="1:18" ht="30">
      <c r="A61" s="59" t="s">
        <v>329</v>
      </c>
      <c r="B61" s="59"/>
      <c r="C61" s="51"/>
      <c r="D61" s="51"/>
      <c r="E61" s="51"/>
      <c r="F61" s="51"/>
      <c r="G61" s="51"/>
      <c r="H61" s="51"/>
      <c r="I61" s="51"/>
      <c r="J61" s="51"/>
      <c r="K61" s="51"/>
      <c r="L61" s="51"/>
      <c r="M61" s="51"/>
      <c r="N61" s="51"/>
      <c r="O61" s="51"/>
      <c r="P61" s="51"/>
      <c r="Q61" s="51"/>
      <c r="R61" s="51"/>
    </row>
    <row r="62" spans="1:18">
      <c r="A62" s="62" t="s">
        <v>149</v>
      </c>
      <c r="B62" s="63" t="s">
        <v>150</v>
      </c>
      <c r="C62" s="82">
        <v>1.9268540000000001E-2</v>
      </c>
      <c r="D62" s="82">
        <v>3.011049E-2</v>
      </c>
      <c r="E62" s="82">
        <v>2.1839799999999999E-2</v>
      </c>
      <c r="F62" s="82">
        <v>2.4080259999999999E-2</v>
      </c>
      <c r="G62" s="82">
        <v>2.6808040000000002E-2</v>
      </c>
      <c r="H62" s="82">
        <v>4.3875850000000001E-2</v>
      </c>
      <c r="I62" s="82">
        <v>3.877531E-2</v>
      </c>
      <c r="J62" s="82">
        <v>1.9989610000000001E-2</v>
      </c>
      <c r="K62" s="82">
        <v>2.0909939999999998E-2</v>
      </c>
      <c r="L62" s="82">
        <v>9.8051159999999998E-2</v>
      </c>
      <c r="M62" s="82">
        <v>4.3534249999999997E-2</v>
      </c>
      <c r="N62" s="82">
        <v>3.4928220000000003E-2</v>
      </c>
      <c r="O62" s="82">
        <v>1.5476139999999999E-2</v>
      </c>
      <c r="P62" s="82">
        <v>3.4147650000000002E-2</v>
      </c>
      <c r="Q62" s="82">
        <v>3.4029610000000002E-2</v>
      </c>
      <c r="R62" s="82">
        <v>1.9268540000000001E-2</v>
      </c>
    </row>
    <row r="63" spans="1:18">
      <c r="A63" s="62" t="s">
        <v>151</v>
      </c>
      <c r="B63" s="63" t="s">
        <v>152</v>
      </c>
      <c r="C63" s="82">
        <v>1.646015E-2</v>
      </c>
      <c r="D63" s="82">
        <v>2.715033E-2</v>
      </c>
      <c r="E63" s="82">
        <v>2.9612670000000001E-2</v>
      </c>
      <c r="F63" s="82">
        <v>2.1027150000000001E-2</v>
      </c>
      <c r="G63" s="82">
        <v>2.443302E-2</v>
      </c>
      <c r="H63" s="82">
        <v>4.8092139999999999E-2</v>
      </c>
      <c r="I63" s="82">
        <v>2.3455879999999998E-2</v>
      </c>
      <c r="J63" s="82">
        <v>2.029156E-2</v>
      </c>
      <c r="K63" s="82">
        <v>2.9484280000000002E-2</v>
      </c>
      <c r="L63" s="82">
        <v>9.5634280000000002E-2</v>
      </c>
      <c r="M63" s="82">
        <v>3.3487469999999998E-2</v>
      </c>
      <c r="N63" s="82">
        <v>2.0646319999999999E-2</v>
      </c>
      <c r="O63" s="82">
        <v>2.237277E-2</v>
      </c>
      <c r="P63" s="82">
        <v>3.3171770000000003E-2</v>
      </c>
      <c r="Q63" s="82">
        <v>2.6984250000000001E-2</v>
      </c>
      <c r="R63" s="82">
        <v>1.646015E-2</v>
      </c>
    </row>
    <row r="64" spans="1:18">
      <c r="A64" s="62" t="s">
        <v>153</v>
      </c>
      <c r="B64" s="63" t="s">
        <v>154</v>
      </c>
      <c r="C64" s="82">
        <v>2.3519640000000001E-2</v>
      </c>
      <c r="D64" s="82">
        <v>3.1496820000000002E-2</v>
      </c>
      <c r="E64" s="82">
        <v>2.694471E-2</v>
      </c>
      <c r="F64" s="82">
        <v>2.400234E-2</v>
      </c>
      <c r="G64" s="82">
        <v>3.3441659999999998E-2</v>
      </c>
      <c r="H64" s="82">
        <v>5.3192629999999998E-2</v>
      </c>
      <c r="I64" s="82">
        <v>3.9965470000000003E-2</v>
      </c>
      <c r="J64" s="82">
        <v>2.694904E-2</v>
      </c>
      <c r="K64" s="82">
        <v>2.7424540000000001E-2</v>
      </c>
      <c r="L64" s="82">
        <v>9.7744339999999999E-2</v>
      </c>
      <c r="M64" s="82">
        <v>4.6048890000000002E-2</v>
      </c>
      <c r="N64" s="82">
        <v>3.4997109999999998E-2</v>
      </c>
      <c r="O64" s="82">
        <v>1.9995820000000001E-2</v>
      </c>
      <c r="P64" s="82">
        <v>3.4796859999999999E-2</v>
      </c>
      <c r="Q64" s="82">
        <v>3.5275059999999997E-2</v>
      </c>
      <c r="R64" s="82">
        <v>2.3519640000000001E-2</v>
      </c>
    </row>
    <row r="65" spans="1:18">
      <c r="A65" s="62" t="s">
        <v>155</v>
      </c>
      <c r="B65" s="63" t="s">
        <v>156</v>
      </c>
      <c r="C65" s="82">
        <v>2.0699140000000001E-2</v>
      </c>
      <c r="D65" s="82">
        <v>2.864212E-2</v>
      </c>
      <c r="E65" s="82">
        <v>2.2242939999999999E-2</v>
      </c>
      <c r="F65" s="82">
        <v>1.9455110000000001E-2</v>
      </c>
      <c r="G65" s="82">
        <v>3.6117870000000003E-2</v>
      </c>
      <c r="H65" s="82">
        <v>4.3026590000000003E-2</v>
      </c>
      <c r="I65" s="82">
        <v>3.7757680000000002E-2</v>
      </c>
      <c r="J65" s="82">
        <v>2.6372969999999999E-2</v>
      </c>
      <c r="K65" s="82">
        <v>2.4601020000000001E-2</v>
      </c>
      <c r="L65" s="82">
        <v>9.3217809999999998E-2</v>
      </c>
      <c r="M65" s="82">
        <v>3.829515E-2</v>
      </c>
      <c r="N65" s="82">
        <v>3.3358789999999999E-2</v>
      </c>
      <c r="O65" s="82">
        <v>1.709987E-2</v>
      </c>
      <c r="P65" s="82">
        <v>2.8221329999999999E-2</v>
      </c>
      <c r="Q65" s="82">
        <v>3.270315E-2</v>
      </c>
      <c r="R65" s="82">
        <v>2.0699140000000001E-2</v>
      </c>
    </row>
    <row r="66" spans="1:18" ht="30">
      <c r="A66" s="64" t="s">
        <v>157</v>
      </c>
      <c r="B66" s="63" t="s">
        <v>158</v>
      </c>
      <c r="C66" s="82">
        <v>2.3521589999999998E-2</v>
      </c>
      <c r="D66" s="82">
        <v>3.2141219999999998E-2</v>
      </c>
      <c r="E66" s="82">
        <v>2.814181E-2</v>
      </c>
      <c r="F66" s="82">
        <v>2.4483970000000001E-2</v>
      </c>
      <c r="G66" s="82">
        <v>3.9636900000000003E-2</v>
      </c>
      <c r="H66" s="82">
        <v>5.379457E-2</v>
      </c>
      <c r="I66" s="82">
        <v>3.890449E-2</v>
      </c>
      <c r="J66" s="82">
        <v>2.914835E-2</v>
      </c>
      <c r="K66" s="82">
        <v>2.6476929999999999E-2</v>
      </c>
      <c r="L66" s="82">
        <v>9.8034259999999998E-2</v>
      </c>
      <c r="M66" s="82">
        <v>4.6891429999999998E-2</v>
      </c>
      <c r="N66" s="82">
        <v>3.9165739999999998E-2</v>
      </c>
      <c r="O66" s="82">
        <v>2.0395449999999999E-2</v>
      </c>
      <c r="P66" s="82">
        <v>3.5460270000000002E-2</v>
      </c>
      <c r="Q66" s="82">
        <v>3.4737240000000003E-2</v>
      </c>
      <c r="R66" s="82">
        <v>2.3521589999999998E-2</v>
      </c>
    </row>
    <row r="67" spans="1:18">
      <c r="A67" s="62" t="s">
        <v>159</v>
      </c>
      <c r="B67" s="63" t="s">
        <v>160</v>
      </c>
      <c r="C67" s="82">
        <v>2.2932290000000001E-2</v>
      </c>
      <c r="D67" s="82">
        <v>3.1698360000000002E-2</v>
      </c>
      <c r="E67" s="82">
        <v>2.7210539999999998E-2</v>
      </c>
      <c r="F67" s="82">
        <v>2.4184009999999999E-2</v>
      </c>
      <c r="G67" s="82">
        <v>3.9173329999999999E-2</v>
      </c>
      <c r="H67" s="82">
        <v>5.0374290000000002E-2</v>
      </c>
      <c r="I67" s="82">
        <v>4.0422600000000003E-2</v>
      </c>
      <c r="J67" s="82">
        <v>2.8836529999999999E-2</v>
      </c>
      <c r="K67" s="82">
        <v>2.5918119999999999E-2</v>
      </c>
      <c r="L67" s="82">
        <v>9.5529230000000007E-2</v>
      </c>
      <c r="M67" s="82">
        <v>4.6356090000000003E-2</v>
      </c>
      <c r="N67" s="82">
        <v>3.9291E-2</v>
      </c>
      <c r="O67" s="82">
        <v>1.9834839999999999E-2</v>
      </c>
      <c r="P67" s="82">
        <v>3.5007370000000003E-2</v>
      </c>
      <c r="Q67" s="82">
        <v>3.564018E-2</v>
      </c>
      <c r="R67" s="82">
        <v>2.2932290000000001E-2</v>
      </c>
    </row>
    <row r="68" spans="1:18">
      <c r="A68" s="62" t="s">
        <v>161</v>
      </c>
      <c r="B68" s="63" t="s">
        <v>162</v>
      </c>
      <c r="C68" s="82">
        <v>2.0923020000000001E-2</v>
      </c>
      <c r="D68" s="82">
        <v>2.7851790000000001E-2</v>
      </c>
      <c r="E68" s="82">
        <v>2.506239E-2</v>
      </c>
      <c r="F68" s="82">
        <v>1.8902869999999999E-2</v>
      </c>
      <c r="G68" s="82">
        <v>3.9882960000000002E-2</v>
      </c>
      <c r="H68" s="82">
        <v>4.716062E-2</v>
      </c>
      <c r="I68" s="82">
        <v>3.4021379999999997E-2</v>
      </c>
      <c r="J68" s="82">
        <v>2.8758019999999999E-2</v>
      </c>
      <c r="K68" s="82">
        <v>2.5843789999999998E-2</v>
      </c>
      <c r="L68" s="82">
        <v>9.7227129999999995E-2</v>
      </c>
      <c r="M68" s="82">
        <v>4.6851950000000003E-2</v>
      </c>
      <c r="N68" s="82">
        <v>3.8212200000000002E-2</v>
      </c>
      <c r="O68" s="82">
        <v>1.6879040000000001E-2</v>
      </c>
      <c r="P68" s="82">
        <v>2.6925299999999999E-2</v>
      </c>
      <c r="Q68" s="82">
        <v>3.0974229999999998E-2</v>
      </c>
      <c r="R68" s="82">
        <v>2.0923020000000001E-2</v>
      </c>
    </row>
    <row r="69" spans="1:18">
      <c r="A69" s="62"/>
      <c r="B69" s="62"/>
      <c r="C69" s="51"/>
      <c r="D69" s="51"/>
      <c r="E69" s="51"/>
      <c r="F69" s="51"/>
      <c r="G69" s="51"/>
      <c r="H69" s="51"/>
      <c r="I69" s="51"/>
      <c r="J69" s="51"/>
      <c r="K69" s="51"/>
      <c r="L69" s="51"/>
      <c r="M69" s="51"/>
      <c r="N69" s="51"/>
      <c r="O69" s="51"/>
      <c r="P69" s="51"/>
      <c r="Q69" s="51"/>
      <c r="R69" s="51"/>
    </row>
    <row r="70" spans="1:18">
      <c r="A70" s="53" t="s">
        <v>330</v>
      </c>
      <c r="B70" s="54"/>
      <c r="C70" s="55"/>
      <c r="D70" s="56"/>
      <c r="E70" s="56"/>
      <c r="F70" s="56"/>
      <c r="G70" s="56"/>
      <c r="H70" s="56"/>
      <c r="I70" s="56"/>
      <c r="J70" s="56"/>
      <c r="K70" s="56"/>
      <c r="L70" s="56"/>
      <c r="M70" s="56"/>
      <c r="N70" s="56"/>
      <c r="O70" s="56"/>
      <c r="P70" s="56"/>
      <c r="Q70" s="56"/>
      <c r="R70" s="56"/>
    </row>
    <row r="71" spans="1:18" s="47" customFormat="1" ht="31.5" customHeight="1">
      <c r="A71" s="47" t="s">
        <v>331</v>
      </c>
    </row>
    <row r="72" spans="1:18">
      <c r="A72" s="62" t="s">
        <v>165</v>
      </c>
      <c r="B72" s="63" t="s">
        <v>166</v>
      </c>
      <c r="C72" s="82">
        <v>2.4142299999999998E-2</v>
      </c>
      <c r="D72" s="82">
        <v>3.2358400000000002E-2</v>
      </c>
      <c r="E72" s="82">
        <v>2.8561199999999998E-2</v>
      </c>
      <c r="F72" s="82">
        <v>2.44557E-2</v>
      </c>
      <c r="G72" s="82">
        <v>3.4914399999999998E-2</v>
      </c>
      <c r="H72" s="82">
        <v>5.4588499999999998E-2</v>
      </c>
      <c r="I72" s="82">
        <v>4.0759200000000002E-2</v>
      </c>
      <c r="J72" s="82">
        <v>3.1155499999999999E-2</v>
      </c>
      <c r="K72" s="82">
        <v>2.9206800000000002E-2</v>
      </c>
      <c r="L72" s="82">
        <v>7.8724299999999997E-2</v>
      </c>
      <c r="M72" s="82">
        <v>4.6639699999999999E-2</v>
      </c>
      <c r="N72" s="82">
        <v>3.9131199999999998E-2</v>
      </c>
      <c r="O72" s="82">
        <v>2.1074699999999998E-2</v>
      </c>
      <c r="P72" s="82">
        <v>3.5262099999999998E-2</v>
      </c>
      <c r="Q72" s="82">
        <v>3.6008699999999998E-2</v>
      </c>
      <c r="R72" s="82">
        <v>2.4142299999999998E-2</v>
      </c>
    </row>
    <row r="73" spans="1:18">
      <c r="A73" s="62" t="s">
        <v>167</v>
      </c>
      <c r="B73" s="63" t="s">
        <v>168</v>
      </c>
      <c r="C73" s="82">
        <v>1.2364E-2</v>
      </c>
      <c r="D73" s="82">
        <v>2.1388999999999998E-2</v>
      </c>
      <c r="E73" s="82">
        <v>2.5017000000000001E-2</v>
      </c>
      <c r="F73" s="82">
        <v>1.8425E-2</v>
      </c>
      <c r="G73" s="82">
        <v>2.6925999999999999E-2</v>
      </c>
      <c r="H73" s="82">
        <v>4.0114999999999998E-2</v>
      </c>
      <c r="I73" s="82">
        <v>2.3533999999999999E-2</v>
      </c>
      <c r="J73" s="82">
        <v>2.3407000000000001E-2</v>
      </c>
      <c r="K73" s="82">
        <v>2.3466000000000001E-2</v>
      </c>
      <c r="L73" s="82">
        <v>9.8206000000000002E-2</v>
      </c>
      <c r="M73" s="82">
        <v>2.0088999999999999E-2</v>
      </c>
      <c r="N73" s="82">
        <v>2.6498000000000001E-2</v>
      </c>
      <c r="O73" s="82">
        <v>1.8627999999999999E-2</v>
      </c>
      <c r="P73" s="82">
        <v>2.6564999999999998E-2</v>
      </c>
      <c r="Q73" s="82">
        <v>2.1610999999999998E-2</v>
      </c>
      <c r="R73" s="82">
        <v>1.2364E-2</v>
      </c>
    </row>
    <row r="74" spans="1:18">
      <c r="A74" s="62" t="s">
        <v>169</v>
      </c>
      <c r="B74" s="63" t="s">
        <v>170</v>
      </c>
      <c r="C74" s="82">
        <v>2.5007999999999999E-2</v>
      </c>
      <c r="D74" s="82">
        <v>3.0620999999999999E-2</v>
      </c>
      <c r="E74" s="82">
        <v>3.0873999999999999E-2</v>
      </c>
      <c r="F74" s="82">
        <v>2.3414999999999998E-2</v>
      </c>
      <c r="G74" s="82">
        <v>4.0023000000000003E-2</v>
      </c>
      <c r="H74" s="82">
        <v>5.6980000000000003E-2</v>
      </c>
      <c r="I74" s="82">
        <v>4.0497999999999999E-2</v>
      </c>
      <c r="J74" s="82">
        <v>3.1688000000000001E-2</v>
      </c>
      <c r="K74" s="82">
        <v>3.0005E-2</v>
      </c>
      <c r="L74" s="82">
        <v>0.101636</v>
      </c>
      <c r="M74" s="82">
        <v>4.7454000000000003E-2</v>
      </c>
      <c r="N74" s="82">
        <v>3.9475000000000003E-2</v>
      </c>
      <c r="O74" s="82">
        <v>2.2804999999999999E-2</v>
      </c>
      <c r="P74" s="82">
        <v>3.4065999999999999E-2</v>
      </c>
      <c r="Q74" s="82">
        <v>3.5756999999999997E-2</v>
      </c>
      <c r="R74" s="82">
        <v>2.5007999999999999E-2</v>
      </c>
    </row>
    <row r="75" spans="1:18">
      <c r="A75" s="62"/>
      <c r="B75" s="62"/>
      <c r="C75" s="51"/>
      <c r="D75" s="51"/>
      <c r="E75" s="51"/>
      <c r="F75" s="51"/>
      <c r="G75" s="51"/>
      <c r="H75" s="51"/>
      <c r="I75" s="51"/>
      <c r="J75" s="51"/>
      <c r="K75" s="51"/>
      <c r="L75" s="51"/>
      <c r="M75" s="51"/>
      <c r="N75" s="51"/>
      <c r="O75" s="51"/>
      <c r="P75" s="51"/>
      <c r="Q75" s="51"/>
      <c r="R75" s="51"/>
    </row>
    <row r="76" spans="1:18" s="47" customFormat="1" ht="31.5" customHeight="1">
      <c r="A76" s="47" t="s">
        <v>332</v>
      </c>
    </row>
    <row r="77" spans="1:18">
      <c r="A77" s="62" t="s">
        <v>172</v>
      </c>
      <c r="B77" s="63" t="s">
        <v>173</v>
      </c>
      <c r="C77" s="82">
        <v>1.3920999999999999E-2</v>
      </c>
      <c r="D77" s="82">
        <v>2.3529000000000001E-2</v>
      </c>
      <c r="E77" s="82">
        <v>2.5503999999999999E-2</v>
      </c>
      <c r="F77" s="82">
        <v>2.6086999999999999E-2</v>
      </c>
      <c r="G77" s="82">
        <v>2.3290999999999999E-2</v>
      </c>
      <c r="H77" s="82">
        <v>2.8164999999999999E-2</v>
      </c>
      <c r="I77" s="82">
        <v>4.9084999999999997E-2</v>
      </c>
      <c r="J77" s="82">
        <v>1.7725999999999999E-2</v>
      </c>
      <c r="K77" s="82">
        <v>2.3650000000000001E-2</v>
      </c>
      <c r="L77" s="82">
        <v>7.7906000000000003E-2</v>
      </c>
      <c r="M77" s="82">
        <v>5.6652000000000001E-2</v>
      </c>
      <c r="N77" s="82">
        <v>3.3696999999999998E-2</v>
      </c>
      <c r="O77" s="82">
        <v>1.6877E-2</v>
      </c>
      <c r="P77" s="82">
        <v>3.8865999999999998E-2</v>
      </c>
      <c r="Q77" s="82">
        <v>4.1710999999999998E-2</v>
      </c>
      <c r="R77" s="82">
        <v>1.3920999999999999E-2</v>
      </c>
    </row>
    <row r="78" spans="1:18">
      <c r="A78" s="62" t="s">
        <v>174</v>
      </c>
      <c r="B78" s="63" t="s">
        <v>175</v>
      </c>
      <c r="C78" s="82">
        <v>1.5782999999999998E-2</v>
      </c>
      <c r="D78" s="82">
        <v>2.1013E-2</v>
      </c>
      <c r="E78" s="82">
        <v>2.1222000000000001E-2</v>
      </c>
      <c r="F78" s="82">
        <v>1.2478E-2</v>
      </c>
      <c r="G78" s="82">
        <v>2.5211999999999998E-2</v>
      </c>
      <c r="H78" s="82">
        <v>1.6926E-2</v>
      </c>
      <c r="I78" s="82">
        <v>3.4910999999999998E-2</v>
      </c>
      <c r="J78" s="82">
        <v>1.5911999999999999E-2</v>
      </c>
      <c r="K78" s="82">
        <v>1.5768999999999998E-2</v>
      </c>
      <c r="L78" s="82">
        <v>3.8170999999999997E-2</v>
      </c>
      <c r="M78" s="82">
        <v>0</v>
      </c>
      <c r="N78" s="82">
        <v>1.6327999999999999E-2</v>
      </c>
      <c r="O78" s="82">
        <v>1.2669E-2</v>
      </c>
      <c r="P78" s="82">
        <v>2.3251999999999998E-2</v>
      </c>
      <c r="Q78" s="82">
        <v>2.8213999999999999E-2</v>
      </c>
      <c r="R78" s="82">
        <v>1.5782999999999998E-2</v>
      </c>
    </row>
    <row r="79" spans="1:18">
      <c r="A79" s="62" t="s">
        <v>176</v>
      </c>
      <c r="B79" s="63" t="s">
        <v>177</v>
      </c>
      <c r="C79" s="82">
        <v>3.1075999999999999E-2</v>
      </c>
      <c r="D79" s="82">
        <v>4.5450999999999998E-2</v>
      </c>
      <c r="E79" s="82">
        <v>3.6920000000000001E-2</v>
      </c>
      <c r="F79" s="82">
        <v>3.4245999999999999E-2</v>
      </c>
      <c r="G79" s="82">
        <v>4.9804000000000001E-2</v>
      </c>
      <c r="H79" s="82">
        <v>7.4817999999999996E-2</v>
      </c>
      <c r="I79" s="82">
        <v>4.7669999999999997E-2</v>
      </c>
      <c r="J79" s="82">
        <v>3.9334000000000001E-2</v>
      </c>
      <c r="K79" s="82">
        <v>3.5985000000000003E-2</v>
      </c>
      <c r="L79" s="82">
        <v>0.11386</v>
      </c>
      <c r="M79" s="82">
        <v>5.3123999999999998E-2</v>
      </c>
      <c r="N79" s="82">
        <v>4.9620999999999998E-2</v>
      </c>
      <c r="O79" s="82">
        <v>2.6957999999999999E-2</v>
      </c>
      <c r="P79" s="82">
        <v>4.9886E-2</v>
      </c>
      <c r="Q79" s="82">
        <v>4.5931E-2</v>
      </c>
      <c r="R79" s="82">
        <v>3.1075999999999999E-2</v>
      </c>
    </row>
    <row r="80" spans="1:18">
      <c r="A80" s="62" t="s">
        <v>178</v>
      </c>
      <c r="B80" s="63" t="s">
        <v>179</v>
      </c>
      <c r="C80" s="82">
        <v>1.5270000000000001E-2</v>
      </c>
      <c r="D80" s="82">
        <v>1.7765E-2</v>
      </c>
      <c r="E80" s="82">
        <v>9.3799999999999994E-3</v>
      </c>
      <c r="F80" s="82">
        <v>5.2909999999999997E-3</v>
      </c>
      <c r="G80" s="82">
        <v>1.8804000000000001E-2</v>
      </c>
      <c r="H80" s="82">
        <v>1.2895E-2</v>
      </c>
      <c r="I80" s="82">
        <v>5.1789999999999996E-3</v>
      </c>
      <c r="J80" s="82">
        <v>2.0166E-2</v>
      </c>
      <c r="K80" s="82">
        <v>9.2090000000000002E-3</v>
      </c>
      <c r="L80" s="82">
        <v>0</v>
      </c>
      <c r="M80" s="82">
        <v>2.7947E-2</v>
      </c>
      <c r="N80" s="82">
        <v>2.6546E-2</v>
      </c>
      <c r="O80" s="82">
        <v>7.3200000000000001E-3</v>
      </c>
      <c r="P80" s="82">
        <v>9.2300000000000004E-3</v>
      </c>
      <c r="Q80" s="82">
        <v>4.1339999999999997E-3</v>
      </c>
      <c r="R80" s="82">
        <v>1.5270000000000001E-2</v>
      </c>
    </row>
    <row r="81" spans="1:18">
      <c r="A81" s="62" t="s">
        <v>180</v>
      </c>
      <c r="B81" s="63" t="s">
        <v>181</v>
      </c>
      <c r="C81" s="82">
        <v>7.9050000000000006E-3</v>
      </c>
      <c r="D81" s="82">
        <v>6.9189999999999998E-3</v>
      </c>
      <c r="E81" s="82">
        <v>6.3340000000000002E-3</v>
      </c>
      <c r="F81" s="82">
        <v>1.0802000000000001E-2</v>
      </c>
      <c r="G81" s="82">
        <v>1.1916E-2</v>
      </c>
      <c r="H81" s="82">
        <v>1.1088000000000001E-2</v>
      </c>
      <c r="I81" s="82">
        <v>1.8002000000000001E-2</v>
      </c>
      <c r="J81" s="82">
        <v>1.0475999999999999E-2</v>
      </c>
      <c r="K81" s="82">
        <v>2.9160000000000002E-3</v>
      </c>
      <c r="L81" s="82">
        <v>0</v>
      </c>
      <c r="M81" s="82">
        <v>1.0094000000000001E-2</v>
      </c>
      <c r="N81" s="82">
        <v>4.8390000000000004E-3</v>
      </c>
      <c r="O81" s="82">
        <v>3.9350000000000001E-3</v>
      </c>
      <c r="P81" s="82">
        <v>4.6410000000000002E-3</v>
      </c>
      <c r="Q81" s="82">
        <v>1.4408000000000001E-2</v>
      </c>
      <c r="R81" s="82">
        <v>7.9050000000000006E-3</v>
      </c>
    </row>
    <row r="82" spans="1:18">
      <c r="A82" s="62" t="s">
        <v>182</v>
      </c>
      <c r="B82" s="63" t="s">
        <v>183</v>
      </c>
      <c r="C82" s="82">
        <v>1.2194E-2</v>
      </c>
      <c r="D82" s="82">
        <v>1.3329000000000001E-2</v>
      </c>
      <c r="E82" s="82">
        <v>1.1502E-2</v>
      </c>
      <c r="F82" s="82">
        <v>1.065E-2</v>
      </c>
      <c r="G82" s="82">
        <v>1.4315E-2</v>
      </c>
      <c r="H82" s="82">
        <v>4.5116999999999997E-2</v>
      </c>
      <c r="I82" s="82">
        <v>0</v>
      </c>
      <c r="J82" s="82">
        <v>1.5533E-2</v>
      </c>
      <c r="K82" s="82">
        <v>2.1208999999999999E-2</v>
      </c>
      <c r="L82" s="82">
        <v>3.2469999999999999E-2</v>
      </c>
      <c r="M82" s="82">
        <v>2.1125000000000001E-2</v>
      </c>
      <c r="N82" s="82">
        <v>1.4976E-2</v>
      </c>
      <c r="O82" s="82">
        <v>1.2544E-2</v>
      </c>
      <c r="P82" s="82">
        <v>1.3239000000000001E-2</v>
      </c>
      <c r="Q82" s="82">
        <v>0</v>
      </c>
      <c r="R82" s="82">
        <v>1.2194E-2</v>
      </c>
    </row>
    <row r="83" spans="1:18">
      <c r="A83" s="62" t="s">
        <v>184</v>
      </c>
      <c r="B83" s="63" t="s">
        <v>185</v>
      </c>
      <c r="C83" s="82">
        <v>7.4390000000000003E-3</v>
      </c>
      <c r="D83" s="82">
        <v>2.3786999999999999E-2</v>
      </c>
      <c r="E83" s="82">
        <v>7.3299999999999997E-3</v>
      </c>
      <c r="F83" s="82">
        <v>1.6586E-2</v>
      </c>
      <c r="G83" s="82">
        <v>1.6805E-2</v>
      </c>
      <c r="H83" s="82">
        <v>5.8980999999999999E-2</v>
      </c>
      <c r="I83" s="82">
        <v>3.3737000000000003E-2</v>
      </c>
      <c r="J83" s="82">
        <v>2.2311999999999999E-2</v>
      </c>
      <c r="K83" s="82">
        <v>1.4506E-2</v>
      </c>
      <c r="L83" s="82">
        <v>0</v>
      </c>
      <c r="M83" s="82">
        <v>2.6605E-2</v>
      </c>
      <c r="N83" s="82">
        <v>2.7640999999999999E-2</v>
      </c>
      <c r="O83" s="82">
        <v>1.052E-2</v>
      </c>
      <c r="P83" s="82">
        <v>2.5534000000000001E-2</v>
      </c>
      <c r="Q83" s="82">
        <v>3.3510999999999999E-2</v>
      </c>
      <c r="R83" s="82">
        <v>7.4390000000000003E-3</v>
      </c>
    </row>
    <row r="84" spans="1:18">
      <c r="A84" s="62" t="s">
        <v>186</v>
      </c>
      <c r="B84" s="63" t="s">
        <v>187</v>
      </c>
      <c r="C84" s="82">
        <v>9.0279999999999996E-3</v>
      </c>
      <c r="D84" s="82">
        <v>1.2702E-2</v>
      </c>
      <c r="E84" s="82">
        <v>2.0063000000000001E-2</v>
      </c>
      <c r="F84" s="82">
        <v>1.439E-2</v>
      </c>
      <c r="G84" s="82">
        <v>1.5955E-2</v>
      </c>
      <c r="H84" s="82">
        <v>0</v>
      </c>
      <c r="I84" s="82">
        <v>3.1870000000000002E-2</v>
      </c>
      <c r="J84" s="82">
        <v>2.2064E-2</v>
      </c>
      <c r="K84" s="82">
        <v>2.2207999999999999E-2</v>
      </c>
      <c r="L84" s="82">
        <v>6.3912999999999998E-2</v>
      </c>
      <c r="M84" s="82">
        <v>7.3899999999999999E-3</v>
      </c>
      <c r="N84" s="82">
        <v>2.5756999999999999E-2</v>
      </c>
      <c r="O84" s="82">
        <v>1.4430999999999999E-2</v>
      </c>
      <c r="P84" s="82">
        <v>1.6992E-2</v>
      </c>
      <c r="Q84" s="82">
        <v>2.5690999999999999E-2</v>
      </c>
      <c r="R84" s="82">
        <v>9.0279999999999996E-3</v>
      </c>
    </row>
    <row r="85" spans="1:18">
      <c r="A85" s="62" t="s">
        <v>188</v>
      </c>
      <c r="B85" s="63" t="s">
        <v>189</v>
      </c>
      <c r="C85" s="82">
        <v>2.7536000000000001E-2</v>
      </c>
      <c r="D85" s="82">
        <v>3.6630000000000003E-2</v>
      </c>
      <c r="E85" s="82">
        <v>3.1530000000000002E-2</v>
      </c>
      <c r="F85" s="82">
        <v>2.6405000000000001E-2</v>
      </c>
      <c r="G85" s="82">
        <v>4.5428999999999997E-2</v>
      </c>
      <c r="H85" s="82">
        <v>6.1503000000000002E-2</v>
      </c>
      <c r="I85" s="82">
        <v>3.8686999999999999E-2</v>
      </c>
      <c r="J85" s="82">
        <v>3.6944999999999999E-2</v>
      </c>
      <c r="K85" s="82">
        <v>3.5227000000000001E-2</v>
      </c>
      <c r="L85" s="82">
        <v>0.114288</v>
      </c>
      <c r="M85" s="82">
        <v>5.527E-2</v>
      </c>
      <c r="N85" s="82">
        <v>4.4614000000000001E-2</v>
      </c>
      <c r="O85" s="82">
        <v>2.3220000000000001E-2</v>
      </c>
      <c r="P85" s="82">
        <v>3.6885000000000001E-2</v>
      </c>
      <c r="Q85" s="82">
        <v>3.2733999999999999E-2</v>
      </c>
      <c r="R85" s="82">
        <v>2.7536000000000001E-2</v>
      </c>
    </row>
    <row r="86" spans="1:18">
      <c r="A86" s="62"/>
      <c r="B86" s="62"/>
      <c r="C86" s="51"/>
      <c r="D86" s="51"/>
      <c r="E86" s="51"/>
      <c r="F86" s="51"/>
      <c r="G86" s="51"/>
      <c r="H86" s="51"/>
      <c r="I86" s="51"/>
      <c r="J86" s="51"/>
      <c r="K86" s="51"/>
      <c r="L86" s="51"/>
      <c r="M86" s="51"/>
      <c r="N86" s="51"/>
      <c r="O86" s="51"/>
      <c r="P86" s="51"/>
      <c r="Q86" s="51"/>
      <c r="R86" s="51"/>
    </row>
    <row r="87" spans="1:18">
      <c r="A87" s="66" t="s">
        <v>333</v>
      </c>
      <c r="B87" s="55"/>
      <c r="C87" s="55"/>
      <c r="D87" s="55"/>
      <c r="E87" s="55"/>
      <c r="F87" s="55"/>
      <c r="G87" s="55"/>
      <c r="H87" s="55"/>
      <c r="I87" s="55"/>
      <c r="J87" s="55"/>
      <c r="K87" s="55"/>
      <c r="L87" s="55"/>
      <c r="M87" s="55"/>
      <c r="N87" s="55"/>
      <c r="O87" s="55"/>
      <c r="P87" s="55"/>
      <c r="Q87" s="55"/>
      <c r="R87" s="55"/>
    </row>
    <row r="88" spans="1:18" s="47" customFormat="1" ht="30">
      <c r="A88" s="47" t="s">
        <v>334</v>
      </c>
    </row>
    <row r="89" spans="1:18">
      <c r="A89" s="62" t="s">
        <v>192</v>
      </c>
      <c r="B89" s="63" t="s">
        <v>193</v>
      </c>
      <c r="C89" s="82">
        <v>2.603952E-2</v>
      </c>
      <c r="D89" s="82">
        <v>4.232006E-2</v>
      </c>
      <c r="E89" s="82">
        <v>3.258581E-2</v>
      </c>
      <c r="F89" s="82">
        <v>3.160288E-2</v>
      </c>
      <c r="G89" s="82">
        <v>4.3497090000000002E-2</v>
      </c>
      <c r="H89" s="82">
        <v>7.1798009999999995E-2</v>
      </c>
      <c r="I89" s="82">
        <v>5.425311E-2</v>
      </c>
      <c r="J89" s="82">
        <v>3.8093830000000002E-2</v>
      </c>
      <c r="K89" s="82">
        <v>3.5887240000000001E-2</v>
      </c>
      <c r="L89" s="82">
        <v>0.10286022</v>
      </c>
      <c r="M89" s="82">
        <v>5.366771E-2</v>
      </c>
      <c r="N89" s="82">
        <v>5.0642609999999998E-2</v>
      </c>
      <c r="O89" s="82">
        <v>2.5734079999999999E-2</v>
      </c>
      <c r="P89" s="82">
        <v>4.7020159999999998E-2</v>
      </c>
      <c r="Q89" s="82">
        <v>4.7768289999999998E-2</v>
      </c>
      <c r="R89" s="82">
        <v>2.603952E-2</v>
      </c>
    </row>
    <row r="90" spans="1:18">
      <c r="A90" s="62" t="s">
        <v>194</v>
      </c>
      <c r="B90" s="63" t="s">
        <v>195</v>
      </c>
      <c r="C90" s="82">
        <v>2.8483029999999999E-2</v>
      </c>
      <c r="D90" s="82">
        <v>4.1990600000000003E-2</v>
      </c>
      <c r="E90" s="82">
        <v>3.7438579999999999E-2</v>
      </c>
      <c r="F90" s="82">
        <v>3.2504579999999998E-2</v>
      </c>
      <c r="G90" s="82">
        <v>4.7895359999999998E-2</v>
      </c>
      <c r="H90" s="82">
        <v>7.1308549999999998E-2</v>
      </c>
      <c r="I90" s="82">
        <v>5.2085359999999997E-2</v>
      </c>
      <c r="J90" s="82">
        <v>3.190987E-2</v>
      </c>
      <c r="K90" s="82">
        <v>3.3518119999999998E-2</v>
      </c>
      <c r="L90" s="82">
        <v>0.10237013</v>
      </c>
      <c r="M90" s="82">
        <v>3.6861199999999997E-2</v>
      </c>
      <c r="N90" s="82">
        <v>4.6813149999999998E-2</v>
      </c>
      <c r="O90" s="82">
        <v>2.693624E-2</v>
      </c>
      <c r="P90" s="82">
        <v>4.8172369999999999E-2</v>
      </c>
      <c r="Q90" s="82">
        <v>4.7247030000000002E-2</v>
      </c>
      <c r="R90" s="82">
        <v>2.8483029999999999E-2</v>
      </c>
    </row>
    <row r="91" spans="1:18">
      <c r="A91" s="62" t="s">
        <v>196</v>
      </c>
      <c r="B91" s="63" t="s">
        <v>197</v>
      </c>
      <c r="C91" s="82">
        <v>3.0012859999999999E-2</v>
      </c>
      <c r="D91" s="82">
        <v>4.2067640000000003E-2</v>
      </c>
      <c r="E91" s="82">
        <v>3.0301959999999999E-2</v>
      </c>
      <c r="F91" s="82">
        <v>3.249498E-2</v>
      </c>
      <c r="G91" s="82">
        <v>4.4060809999999999E-2</v>
      </c>
      <c r="H91" s="82">
        <v>7.1764309999999998E-2</v>
      </c>
      <c r="I91" s="82">
        <v>5.0686080000000001E-2</v>
      </c>
      <c r="J91" s="82">
        <v>3.7087589999999997E-2</v>
      </c>
      <c r="K91" s="82">
        <v>3.4927930000000003E-2</v>
      </c>
      <c r="L91" s="82">
        <v>9.5770910000000001E-2</v>
      </c>
      <c r="M91" s="82">
        <v>5.9313530000000003E-2</v>
      </c>
      <c r="N91" s="82">
        <v>5.0706340000000003E-2</v>
      </c>
      <c r="O91" s="82">
        <v>2.192185E-2</v>
      </c>
      <c r="P91" s="82">
        <v>4.847593E-2</v>
      </c>
      <c r="Q91" s="82">
        <v>4.6202729999999997E-2</v>
      </c>
      <c r="R91" s="82">
        <v>3.0012859999999999E-2</v>
      </c>
    </row>
    <row r="92" spans="1:18">
      <c r="A92" s="62"/>
      <c r="B92" s="62"/>
      <c r="C92" s="51"/>
      <c r="D92" s="51"/>
      <c r="E92" s="51"/>
      <c r="F92" s="51"/>
      <c r="G92" s="51"/>
      <c r="H92" s="51"/>
      <c r="I92" s="51"/>
      <c r="J92" s="51"/>
      <c r="K92" s="51"/>
      <c r="L92" s="51"/>
      <c r="M92" s="51"/>
      <c r="N92" s="51"/>
      <c r="O92" s="51"/>
      <c r="P92" s="51"/>
      <c r="Q92" s="51"/>
      <c r="R92" s="51"/>
    </row>
    <row r="93" spans="1:18" s="58" customFormat="1">
      <c r="A93" s="58" t="s">
        <v>335</v>
      </c>
    </row>
    <row r="94" spans="1:18" ht="30">
      <c r="A94" s="68" t="s">
        <v>336</v>
      </c>
      <c r="B94" s="63" t="s">
        <v>200</v>
      </c>
      <c r="C94" s="82">
        <v>0.24703510000000001</v>
      </c>
      <c r="D94" s="82">
        <v>0.57899060000000002</v>
      </c>
      <c r="E94" s="82">
        <v>0.45171489999999997</v>
      </c>
      <c r="F94" s="82">
        <v>0.3911287</v>
      </c>
      <c r="G94" s="82">
        <v>0.38694460000000003</v>
      </c>
      <c r="H94" s="82">
        <v>0.67132349999999996</v>
      </c>
      <c r="I94" s="82">
        <v>0.75781940000000003</v>
      </c>
      <c r="J94" s="82">
        <v>0.47281390000000001</v>
      </c>
      <c r="K94" s="82">
        <v>0.38126729999999998</v>
      </c>
      <c r="L94" s="82">
        <v>1.2399739999999999</v>
      </c>
      <c r="M94" s="82">
        <v>0.85396939999999999</v>
      </c>
      <c r="N94" s="82">
        <v>0.4246414</v>
      </c>
      <c r="O94" s="82">
        <v>0.33587909999999999</v>
      </c>
      <c r="P94" s="82">
        <v>0.6040335</v>
      </c>
      <c r="Q94" s="82">
        <v>0.65450759999999997</v>
      </c>
      <c r="R94" s="82">
        <v>0.24703510000000001</v>
      </c>
    </row>
    <row r="95" spans="1:18" ht="30">
      <c r="A95" s="59" t="s">
        <v>337</v>
      </c>
      <c r="B95" s="63" t="s">
        <v>202</v>
      </c>
      <c r="C95" s="82">
        <v>3.0528759999999999E-2</v>
      </c>
      <c r="D95" s="82">
        <v>4.3667400000000002E-2</v>
      </c>
      <c r="E95" s="82">
        <v>2.9717960000000002E-2</v>
      </c>
      <c r="F95" s="82">
        <v>3.3928130000000001E-2</v>
      </c>
      <c r="G95" s="82">
        <v>4.2193300000000003E-2</v>
      </c>
      <c r="H95" s="82">
        <v>6.3983419999999999E-2</v>
      </c>
      <c r="I95" s="82">
        <v>5.2098409999999998E-2</v>
      </c>
      <c r="J95" s="82">
        <v>3.9763680000000003E-2</v>
      </c>
      <c r="K95" s="82">
        <v>3.479952E-2</v>
      </c>
      <c r="L95" s="82">
        <v>0.11766717</v>
      </c>
      <c r="M95" s="82">
        <v>5.3039490000000002E-2</v>
      </c>
      <c r="N95" s="82">
        <v>5.1445289999999998E-2</v>
      </c>
      <c r="O95" s="82">
        <v>2.2905829999999999E-2</v>
      </c>
      <c r="P95" s="82">
        <v>4.9230549999999998E-2</v>
      </c>
      <c r="Q95" s="82">
        <v>4.5883590000000002E-2</v>
      </c>
      <c r="R95" s="82">
        <v>3.0528759999999999E-2</v>
      </c>
    </row>
    <row r="96" spans="1:18" ht="29.25" customHeight="1">
      <c r="A96" s="59" t="s">
        <v>338</v>
      </c>
      <c r="B96" s="63" t="s">
        <v>204</v>
      </c>
      <c r="C96" s="82">
        <v>4.8605599999999999E-2</v>
      </c>
      <c r="D96" s="82">
        <v>7.20335E-2</v>
      </c>
      <c r="E96" s="82">
        <v>8.7249199999999999E-2</v>
      </c>
      <c r="F96" s="82">
        <v>4.7677400000000002E-2</v>
      </c>
      <c r="G96" s="82">
        <v>7.7449299999999999E-2</v>
      </c>
      <c r="H96" s="82">
        <v>0.1185105</v>
      </c>
      <c r="I96" s="82">
        <v>8.7074100000000001E-2</v>
      </c>
      <c r="J96" s="82">
        <v>5.5631E-2</v>
      </c>
      <c r="K96" s="82">
        <v>6.5790399999999999E-2</v>
      </c>
      <c r="L96" s="82">
        <v>0.18881339999999999</v>
      </c>
      <c r="M96" s="82">
        <v>7.0102399999999995E-2</v>
      </c>
      <c r="N96" s="82">
        <v>7.5823399999999999E-2</v>
      </c>
      <c r="O96" s="82">
        <v>5.70272E-2</v>
      </c>
      <c r="P96" s="82">
        <v>7.1405800000000005E-2</v>
      </c>
      <c r="Q96" s="82">
        <v>7.7219700000000002E-2</v>
      </c>
      <c r="R96" s="82">
        <v>4.8605599999999999E-2</v>
      </c>
    </row>
    <row r="97" spans="1:18">
      <c r="A97" s="62"/>
      <c r="B97" s="63"/>
      <c r="C97" s="63"/>
      <c r="D97" s="51"/>
      <c r="E97" s="51"/>
      <c r="F97" s="51"/>
      <c r="G97" s="51"/>
      <c r="H97" s="51"/>
      <c r="I97" s="51"/>
      <c r="J97" s="51"/>
      <c r="K97" s="51"/>
      <c r="L97" s="51"/>
      <c r="M97" s="51"/>
      <c r="N97" s="51"/>
      <c r="O97" s="51"/>
      <c r="P97" s="51"/>
      <c r="Q97" s="51"/>
      <c r="R97" s="51"/>
    </row>
    <row r="98" spans="1:18">
      <c r="B98" s="63"/>
      <c r="C98" s="63"/>
    </row>
    <row r="99" spans="1:18" s="58" customFormat="1">
      <c r="A99" s="58" t="s">
        <v>339</v>
      </c>
    </row>
    <row r="100" spans="1:18" ht="30">
      <c r="A100" s="47" t="s">
        <v>340</v>
      </c>
      <c r="B100" s="63" t="s">
        <v>207</v>
      </c>
      <c r="C100" s="82">
        <v>2.49261E-2</v>
      </c>
      <c r="D100" s="82">
        <v>3.9756600000000003E-2</v>
      </c>
      <c r="E100" s="82">
        <v>3.3954100000000001E-2</v>
      </c>
      <c r="F100" s="82">
        <v>3.2725999999999998E-2</v>
      </c>
      <c r="G100" s="82">
        <v>4.6417199999999999E-2</v>
      </c>
      <c r="H100" s="82">
        <v>7.1919399999999994E-2</v>
      </c>
      <c r="I100" s="82">
        <v>5.23635E-2</v>
      </c>
      <c r="J100" s="82">
        <v>3.74682E-2</v>
      </c>
      <c r="K100" s="82">
        <v>3.5405399999999997E-2</v>
      </c>
      <c r="L100" s="82">
        <v>0.1106251</v>
      </c>
      <c r="M100" s="82">
        <v>4.7530200000000002E-2</v>
      </c>
      <c r="N100" s="82">
        <v>4.8603199999999999E-2</v>
      </c>
      <c r="O100" s="82">
        <v>2.5963799999999999E-2</v>
      </c>
      <c r="P100" s="82">
        <v>4.77215E-2</v>
      </c>
      <c r="Q100" s="82">
        <v>4.73062E-2</v>
      </c>
      <c r="R100" s="82">
        <v>2.49261E-2</v>
      </c>
    </row>
    <row r="101" spans="1:18" ht="30">
      <c r="A101" s="47" t="s">
        <v>341</v>
      </c>
      <c r="B101" s="63" t="s">
        <v>209</v>
      </c>
      <c r="C101" s="82">
        <v>3.7433599999999997E-2</v>
      </c>
      <c r="D101" s="82">
        <v>3.8808000000000002E-2</v>
      </c>
      <c r="E101" s="82">
        <v>4.92311E-2</v>
      </c>
      <c r="F101" s="82">
        <v>3.4398699999999997E-2</v>
      </c>
      <c r="G101" s="82">
        <v>5.7533599999999997E-2</v>
      </c>
      <c r="H101" s="82">
        <v>8.2806299999999999E-2</v>
      </c>
      <c r="I101" s="82">
        <v>5.9848999999999999E-2</v>
      </c>
      <c r="J101" s="82">
        <v>4.1441499999999999E-2</v>
      </c>
      <c r="K101" s="82">
        <v>4.1792299999999998E-2</v>
      </c>
      <c r="L101" s="82">
        <v>7.57274E-2</v>
      </c>
      <c r="M101" s="82">
        <v>7.9385300000000006E-2</v>
      </c>
      <c r="N101" s="82">
        <v>5.7673700000000001E-2</v>
      </c>
      <c r="O101" s="82">
        <v>3.5171899999999999E-2</v>
      </c>
      <c r="P101" s="82">
        <v>4.8690900000000002E-2</v>
      </c>
      <c r="Q101" s="82">
        <v>5.16E-2</v>
      </c>
      <c r="R101" s="82">
        <v>3.7433599999999997E-2</v>
      </c>
    </row>
    <row r="104" spans="1:18">
      <c r="A104" s="14" t="s">
        <v>30</v>
      </c>
    </row>
    <row r="105" spans="1:18">
      <c r="A105" s="14" t="s">
        <v>29</v>
      </c>
    </row>
    <row r="107" spans="1:18">
      <c r="A107" s="9"/>
    </row>
  </sheetData>
  <conditionalFormatting sqref="C54:R54">
    <cfRule type="expression" dxfId="0" priority="1">
      <formula>AND(#REF!=1,C54&lt;&gt;0)</formula>
    </cfRule>
  </conditionalFormatting>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3D33-4BC5-4409-96D6-E8666D4B4ACA}">
  <dimension ref="A1:R82"/>
  <sheetViews>
    <sheetView zoomScale="80" zoomScaleNormal="80" workbookViewId="0">
      <pane xSplit="2" ySplit="4" topLeftCell="C5" activePane="bottomRight" state="frozen"/>
      <selection activeCell="A2" sqref="A2"/>
      <selection pane="topRight" activeCell="A2" sqref="A2"/>
      <selection pane="bottomLeft" activeCell="A2" sqref="A2"/>
      <selection pane="bottomRight"/>
    </sheetView>
  </sheetViews>
  <sheetFormatPr baseColWidth="10" defaultColWidth="8.7109375" defaultRowHeight="15"/>
  <cols>
    <col min="1" max="1" width="79.7109375" customWidth="1"/>
    <col min="2" max="2" width="16.42578125" customWidth="1"/>
    <col min="3" max="15" width="17.42578125" customWidth="1"/>
    <col min="16" max="16" width="19.42578125" customWidth="1"/>
    <col min="17" max="18" width="17.42578125" customWidth="1"/>
  </cols>
  <sheetData>
    <row r="1" spans="1:18" ht="18.75">
      <c r="A1" s="40" t="s">
        <v>220</v>
      </c>
    </row>
    <row r="2" spans="1:18" ht="84" customHeight="1">
      <c r="A2" s="71" t="s">
        <v>342</v>
      </c>
    </row>
    <row r="3" spans="1:18" s="70" customFormat="1">
      <c r="A3" s="12"/>
      <c r="B3" s="12"/>
      <c r="C3" s="12"/>
      <c r="D3" s="12"/>
      <c r="E3" s="12"/>
      <c r="F3" s="12"/>
      <c r="G3" s="12"/>
      <c r="H3" s="12"/>
      <c r="I3" s="12"/>
      <c r="J3" s="12"/>
      <c r="K3" s="12"/>
      <c r="L3" s="12"/>
      <c r="M3" s="12"/>
      <c r="N3" s="12"/>
      <c r="O3" s="12"/>
      <c r="P3" s="12"/>
      <c r="Q3" s="12"/>
    </row>
    <row r="4" spans="1:18" s="70" customFormat="1" ht="90" customHeight="1">
      <c r="A4" s="38" t="s">
        <v>52</v>
      </c>
      <c r="B4" s="38"/>
      <c r="C4" s="37" t="s">
        <v>51</v>
      </c>
      <c r="D4" s="36" t="s">
        <v>50</v>
      </c>
      <c r="E4" s="35" t="s">
        <v>49</v>
      </c>
      <c r="F4" s="34" t="s">
        <v>48</v>
      </c>
      <c r="G4" s="33" t="s">
        <v>47</v>
      </c>
      <c r="H4" s="32" t="s">
        <v>46</v>
      </c>
      <c r="I4" s="31" t="s">
        <v>45</v>
      </c>
      <c r="J4" s="30" t="s">
        <v>44</v>
      </c>
      <c r="K4" s="29" t="s">
        <v>43</v>
      </c>
      <c r="L4" s="28" t="s">
        <v>42</v>
      </c>
      <c r="M4" s="27" t="s">
        <v>41</v>
      </c>
      <c r="N4" s="26" t="s">
        <v>40</v>
      </c>
      <c r="O4" s="25" t="s">
        <v>39</v>
      </c>
      <c r="P4" s="24" t="s">
        <v>38</v>
      </c>
      <c r="Q4" s="24" t="s">
        <v>37</v>
      </c>
      <c r="R4" s="24" t="s">
        <v>36</v>
      </c>
    </row>
    <row r="5" spans="1:18" s="72" customFormat="1">
      <c r="A5" s="22" t="s">
        <v>35</v>
      </c>
      <c r="B5" s="22"/>
      <c r="C5" s="23">
        <v>1</v>
      </c>
      <c r="D5" s="23">
        <v>2</v>
      </c>
      <c r="E5" s="23">
        <v>3</v>
      </c>
      <c r="F5" s="23">
        <v>4</v>
      </c>
      <c r="G5" s="23">
        <v>5</v>
      </c>
      <c r="H5" s="23">
        <v>6</v>
      </c>
      <c r="I5" s="23">
        <v>7</v>
      </c>
      <c r="J5" s="23">
        <v>8</v>
      </c>
      <c r="K5" s="23">
        <v>9</v>
      </c>
      <c r="L5" s="23">
        <v>10</v>
      </c>
      <c r="M5" s="23">
        <v>11</v>
      </c>
      <c r="N5" s="23">
        <v>13</v>
      </c>
      <c r="O5" s="23">
        <v>14</v>
      </c>
      <c r="P5" s="23">
        <v>15</v>
      </c>
      <c r="Q5" s="23">
        <v>16</v>
      </c>
      <c r="R5" s="23">
        <v>17</v>
      </c>
    </row>
    <row r="6" spans="1:18" s="72" customFormat="1">
      <c r="A6" s="22" t="s">
        <v>57</v>
      </c>
      <c r="B6" s="22"/>
      <c r="C6" s="23">
        <v>1</v>
      </c>
      <c r="D6" s="23">
        <v>2</v>
      </c>
      <c r="E6" s="23">
        <v>3</v>
      </c>
      <c r="F6" s="23">
        <v>4</v>
      </c>
      <c r="G6" s="23">
        <v>5</v>
      </c>
      <c r="H6" s="23">
        <v>6</v>
      </c>
      <c r="I6" s="23">
        <v>7</v>
      </c>
      <c r="J6" s="23">
        <v>8</v>
      </c>
      <c r="K6" s="23">
        <v>9</v>
      </c>
      <c r="L6" s="23">
        <v>10</v>
      </c>
      <c r="M6" s="23">
        <v>11</v>
      </c>
      <c r="N6" s="23">
        <v>12</v>
      </c>
      <c r="O6" s="23">
        <v>13</v>
      </c>
      <c r="P6" s="23">
        <v>14</v>
      </c>
      <c r="Q6" s="23">
        <v>15</v>
      </c>
      <c r="R6" s="23">
        <v>16</v>
      </c>
    </row>
    <row r="7" spans="1:18" s="23" customFormat="1" ht="23.25">
      <c r="A7" s="81" t="s">
        <v>305</v>
      </c>
      <c r="B7" s="22"/>
    </row>
    <row r="8" spans="1:18" s="54" customFormat="1" ht="17.25" customHeight="1">
      <c r="A8" s="78" t="s">
        <v>143</v>
      </c>
    </row>
    <row r="9" spans="1:18" s="58" customFormat="1" ht="17.25" customHeight="1">
      <c r="A9" s="58" t="s">
        <v>343</v>
      </c>
    </row>
    <row r="10" spans="1:18" s="51" customFormat="1" ht="30" customHeight="1">
      <c r="A10" s="74" t="s">
        <v>344</v>
      </c>
      <c r="B10" s="59" t="s">
        <v>224</v>
      </c>
      <c r="C10" s="23">
        <v>2719</v>
      </c>
      <c r="D10" s="23">
        <v>894</v>
      </c>
      <c r="E10" s="23">
        <v>1582</v>
      </c>
      <c r="F10" s="23">
        <v>1199</v>
      </c>
      <c r="G10" s="23">
        <v>684</v>
      </c>
      <c r="H10" s="23">
        <v>338</v>
      </c>
      <c r="I10" s="23">
        <v>600</v>
      </c>
      <c r="J10" s="23">
        <v>2244</v>
      </c>
      <c r="K10" s="23">
        <v>1121</v>
      </c>
      <c r="L10" s="23">
        <v>100</v>
      </c>
      <c r="M10" s="23">
        <v>528</v>
      </c>
      <c r="N10" s="23">
        <v>934</v>
      </c>
      <c r="O10" s="23">
        <v>2377</v>
      </c>
      <c r="P10" s="23">
        <v>487</v>
      </c>
      <c r="Q10" s="23">
        <v>741</v>
      </c>
      <c r="R10" s="23">
        <v>2719</v>
      </c>
    </row>
    <row r="11" spans="1:18" s="58" customFormat="1" ht="17.25" customHeight="1">
      <c r="A11" s="58" t="s">
        <v>345</v>
      </c>
    </row>
    <row r="12" spans="1:18" s="51" customFormat="1">
      <c r="A12" s="74" t="s">
        <v>226</v>
      </c>
      <c r="B12" s="74"/>
    </row>
    <row r="13" spans="1:18" s="51" customFormat="1">
      <c r="A13" s="62" t="s">
        <v>122</v>
      </c>
      <c r="B13" s="63" t="s">
        <v>227</v>
      </c>
      <c r="C13" s="23">
        <v>2203</v>
      </c>
      <c r="D13" s="23">
        <v>611</v>
      </c>
      <c r="E13" s="23">
        <v>1257</v>
      </c>
      <c r="F13" s="23">
        <v>722</v>
      </c>
      <c r="G13" s="23">
        <v>524</v>
      </c>
      <c r="H13" s="23">
        <v>239</v>
      </c>
      <c r="I13" s="23">
        <v>420</v>
      </c>
      <c r="J13" s="23">
        <v>1852</v>
      </c>
      <c r="K13" s="23">
        <v>779</v>
      </c>
      <c r="L13" s="23">
        <v>70</v>
      </c>
      <c r="M13" s="23">
        <v>395</v>
      </c>
      <c r="N13" s="23">
        <v>748</v>
      </c>
      <c r="O13" s="23">
        <v>1787</v>
      </c>
      <c r="P13" s="23">
        <v>254</v>
      </c>
      <c r="Q13" s="23">
        <v>514</v>
      </c>
      <c r="R13" s="23">
        <v>2203</v>
      </c>
    </row>
    <row r="14" spans="1:18" s="51" customFormat="1">
      <c r="A14" s="62" t="s">
        <v>228</v>
      </c>
      <c r="B14" s="63" t="s">
        <v>229</v>
      </c>
      <c r="C14" s="23">
        <v>2203</v>
      </c>
      <c r="D14" s="23">
        <v>611</v>
      </c>
      <c r="E14" s="23">
        <v>1257</v>
      </c>
      <c r="F14" s="23">
        <v>722</v>
      </c>
      <c r="G14" s="23">
        <v>524</v>
      </c>
      <c r="H14" s="23">
        <v>239</v>
      </c>
      <c r="I14" s="23">
        <v>420</v>
      </c>
      <c r="J14" s="23">
        <v>1852</v>
      </c>
      <c r="K14" s="23">
        <v>779</v>
      </c>
      <c r="L14" s="23">
        <v>70</v>
      </c>
      <c r="M14" s="23">
        <v>395</v>
      </c>
      <c r="N14" s="23">
        <v>748</v>
      </c>
      <c r="O14" s="23">
        <v>1787</v>
      </c>
      <c r="P14" s="23">
        <v>254</v>
      </c>
      <c r="Q14" s="23">
        <v>514</v>
      </c>
      <c r="R14" s="23">
        <v>2203</v>
      </c>
    </row>
    <row r="15" spans="1:18" s="51" customFormat="1" ht="51" customHeight="1">
      <c r="A15" s="64" t="s">
        <v>230</v>
      </c>
      <c r="B15" s="63" t="s">
        <v>231</v>
      </c>
      <c r="C15" s="23">
        <v>2203</v>
      </c>
      <c r="D15" s="23">
        <v>611</v>
      </c>
      <c r="E15" s="23">
        <v>1257</v>
      </c>
      <c r="F15" s="23">
        <v>722</v>
      </c>
      <c r="G15" s="23">
        <v>524</v>
      </c>
      <c r="H15" s="23">
        <v>239</v>
      </c>
      <c r="I15" s="23">
        <v>420</v>
      </c>
      <c r="J15" s="23">
        <v>1852</v>
      </c>
      <c r="K15" s="23">
        <v>779</v>
      </c>
      <c r="L15" s="23">
        <v>70</v>
      </c>
      <c r="M15" s="23">
        <v>395</v>
      </c>
      <c r="N15" s="23">
        <v>748</v>
      </c>
      <c r="O15" s="23">
        <v>1787</v>
      </c>
      <c r="P15" s="23">
        <v>254</v>
      </c>
      <c r="Q15" s="23">
        <v>514</v>
      </c>
      <c r="R15" s="23">
        <v>2203</v>
      </c>
    </row>
    <row r="16" spans="1:18" s="51" customFormat="1">
      <c r="A16" s="62" t="s">
        <v>232</v>
      </c>
      <c r="B16" s="63" t="s">
        <v>233</v>
      </c>
      <c r="C16" s="23">
        <v>2203</v>
      </c>
      <c r="D16" s="23">
        <v>611</v>
      </c>
      <c r="E16" s="23">
        <v>1257</v>
      </c>
      <c r="F16" s="23">
        <v>722</v>
      </c>
      <c r="G16" s="23">
        <v>524</v>
      </c>
      <c r="H16" s="23">
        <v>239</v>
      </c>
      <c r="I16" s="23">
        <v>420</v>
      </c>
      <c r="J16" s="23">
        <v>1852</v>
      </c>
      <c r="K16" s="23">
        <v>779</v>
      </c>
      <c r="L16" s="23">
        <v>70</v>
      </c>
      <c r="M16" s="23">
        <v>395</v>
      </c>
      <c r="N16" s="23">
        <v>748</v>
      </c>
      <c r="O16" s="23">
        <v>1787</v>
      </c>
      <c r="P16" s="23">
        <v>254</v>
      </c>
      <c r="Q16" s="23">
        <v>514</v>
      </c>
      <c r="R16" s="23">
        <v>2203</v>
      </c>
    </row>
    <row r="17" spans="1:18" s="51" customFormat="1">
      <c r="A17" s="62" t="s">
        <v>234</v>
      </c>
      <c r="B17" s="63" t="s">
        <v>235</v>
      </c>
      <c r="C17" s="23">
        <v>2203</v>
      </c>
      <c r="D17" s="23">
        <v>611</v>
      </c>
      <c r="E17" s="23">
        <v>1257</v>
      </c>
      <c r="F17" s="23">
        <v>722</v>
      </c>
      <c r="G17" s="23">
        <v>524</v>
      </c>
      <c r="H17" s="23">
        <v>239</v>
      </c>
      <c r="I17" s="23">
        <v>420</v>
      </c>
      <c r="J17" s="23">
        <v>1852</v>
      </c>
      <c r="K17" s="23">
        <v>779</v>
      </c>
      <c r="L17" s="23">
        <v>70</v>
      </c>
      <c r="M17" s="23">
        <v>395</v>
      </c>
      <c r="N17" s="23">
        <v>748</v>
      </c>
      <c r="O17" s="23">
        <v>1787</v>
      </c>
      <c r="P17" s="23">
        <v>254</v>
      </c>
      <c r="Q17" s="23">
        <v>514</v>
      </c>
      <c r="R17" s="23">
        <v>2203</v>
      </c>
    </row>
    <row r="18" spans="1:18" s="51" customFormat="1">
      <c r="A18" s="62" t="s">
        <v>236</v>
      </c>
      <c r="B18" s="63" t="s">
        <v>237</v>
      </c>
      <c r="C18" s="23">
        <v>2203</v>
      </c>
      <c r="D18" s="23">
        <v>611</v>
      </c>
      <c r="E18" s="23">
        <v>1257</v>
      </c>
      <c r="F18" s="23">
        <v>722</v>
      </c>
      <c r="G18" s="23">
        <v>524</v>
      </c>
      <c r="H18" s="23">
        <v>239</v>
      </c>
      <c r="I18" s="23">
        <v>420</v>
      </c>
      <c r="J18" s="23">
        <v>1852</v>
      </c>
      <c r="K18" s="23">
        <v>779</v>
      </c>
      <c r="L18" s="23">
        <v>70</v>
      </c>
      <c r="M18" s="23">
        <v>395</v>
      </c>
      <c r="N18" s="23">
        <v>748</v>
      </c>
      <c r="O18" s="23">
        <v>1787</v>
      </c>
      <c r="P18" s="23">
        <v>254</v>
      </c>
      <c r="Q18" s="23">
        <v>514</v>
      </c>
      <c r="R18" s="23">
        <v>2203</v>
      </c>
    </row>
    <row r="19" spans="1:18" s="51" customFormat="1">
      <c r="A19" s="62" t="s">
        <v>238</v>
      </c>
      <c r="B19" s="63" t="s">
        <v>239</v>
      </c>
      <c r="C19" s="23">
        <v>2203</v>
      </c>
      <c r="D19" s="23">
        <v>611</v>
      </c>
      <c r="E19" s="23">
        <v>1257</v>
      </c>
      <c r="F19" s="23">
        <v>722</v>
      </c>
      <c r="G19" s="23">
        <v>524</v>
      </c>
      <c r="H19" s="23">
        <v>239</v>
      </c>
      <c r="I19" s="23">
        <v>420</v>
      </c>
      <c r="J19" s="23">
        <v>1852</v>
      </c>
      <c r="K19" s="23">
        <v>779</v>
      </c>
      <c r="L19" s="23">
        <v>70</v>
      </c>
      <c r="M19" s="23">
        <v>395</v>
      </c>
      <c r="N19" s="23">
        <v>748</v>
      </c>
      <c r="O19" s="23">
        <v>1787</v>
      </c>
      <c r="P19" s="23">
        <v>254</v>
      </c>
      <c r="Q19" s="23">
        <v>514</v>
      </c>
      <c r="R19" s="23">
        <v>2203</v>
      </c>
    </row>
    <row r="20" spans="1:18" s="51" customFormat="1">
      <c r="A20" s="62" t="s">
        <v>240</v>
      </c>
      <c r="B20" s="63" t="s">
        <v>241</v>
      </c>
      <c r="C20" s="23">
        <v>2203</v>
      </c>
      <c r="D20" s="23">
        <v>611</v>
      </c>
      <c r="E20" s="23">
        <v>1257</v>
      </c>
      <c r="F20" s="23">
        <v>722</v>
      </c>
      <c r="G20" s="23">
        <v>524</v>
      </c>
      <c r="H20" s="23">
        <v>239</v>
      </c>
      <c r="I20" s="23">
        <v>420</v>
      </c>
      <c r="J20" s="23">
        <v>1852</v>
      </c>
      <c r="K20" s="23">
        <v>779</v>
      </c>
      <c r="L20" s="23">
        <v>70</v>
      </c>
      <c r="M20" s="23">
        <v>395</v>
      </c>
      <c r="N20" s="23">
        <v>748</v>
      </c>
      <c r="O20" s="23">
        <v>1787</v>
      </c>
      <c r="P20" s="23">
        <v>254</v>
      </c>
      <c r="Q20" s="23">
        <v>514</v>
      </c>
      <c r="R20" s="23">
        <v>2203</v>
      </c>
    </row>
    <row r="21" spans="1:18" s="51" customFormat="1">
      <c r="A21" s="62" t="s">
        <v>242</v>
      </c>
      <c r="B21" s="63" t="s">
        <v>243</v>
      </c>
      <c r="C21" s="23">
        <v>2203</v>
      </c>
      <c r="D21" s="23">
        <v>611</v>
      </c>
      <c r="E21" s="23">
        <v>1257</v>
      </c>
      <c r="F21" s="23">
        <v>722</v>
      </c>
      <c r="G21" s="23">
        <v>524</v>
      </c>
      <c r="H21" s="23">
        <v>239</v>
      </c>
      <c r="I21" s="23">
        <v>420</v>
      </c>
      <c r="J21" s="23">
        <v>1852</v>
      </c>
      <c r="K21" s="23">
        <v>779</v>
      </c>
      <c r="L21" s="23">
        <v>70</v>
      </c>
      <c r="M21" s="23">
        <v>395</v>
      </c>
      <c r="N21" s="23">
        <v>748</v>
      </c>
      <c r="O21" s="23">
        <v>1787</v>
      </c>
      <c r="P21" s="23">
        <v>254</v>
      </c>
      <c r="Q21" s="23">
        <v>514</v>
      </c>
      <c r="R21" s="23">
        <v>2203</v>
      </c>
    </row>
    <row r="22" spans="1:18" s="51" customFormat="1">
      <c r="A22" s="62"/>
      <c r="B22" s="62"/>
    </row>
    <row r="23" spans="1:18" s="57" customFormat="1" ht="17.25" customHeight="1">
      <c r="A23" s="53" t="s">
        <v>244</v>
      </c>
      <c r="B23" s="54"/>
      <c r="C23" s="55"/>
      <c r="D23" s="56"/>
      <c r="E23" s="56"/>
      <c r="F23" s="56"/>
      <c r="G23" s="56"/>
      <c r="H23" s="56"/>
      <c r="I23" s="56"/>
      <c r="J23" s="56"/>
      <c r="K23" s="56"/>
      <c r="L23" s="56"/>
      <c r="M23" s="56"/>
      <c r="N23" s="56"/>
      <c r="O23" s="56"/>
      <c r="P23" s="56"/>
      <c r="Q23" s="56"/>
      <c r="R23" s="56"/>
    </row>
    <row r="24" spans="1:18" s="59" customFormat="1" ht="32.25" customHeight="1">
      <c r="A24" s="59" t="s">
        <v>331</v>
      </c>
    </row>
    <row r="25" spans="1:18" s="51" customFormat="1">
      <c r="A25" s="62" t="s">
        <v>346</v>
      </c>
      <c r="B25" s="63" t="s">
        <v>247</v>
      </c>
      <c r="C25" s="23">
        <v>2282</v>
      </c>
      <c r="D25" s="23">
        <v>624</v>
      </c>
      <c r="E25" s="23">
        <v>1267</v>
      </c>
      <c r="F25" s="23">
        <v>750</v>
      </c>
      <c r="G25" s="23">
        <v>526</v>
      </c>
      <c r="H25" s="23">
        <v>249</v>
      </c>
      <c r="I25" s="23">
        <v>438</v>
      </c>
      <c r="J25" s="23">
        <v>1844</v>
      </c>
      <c r="K25" s="23">
        <v>800</v>
      </c>
      <c r="L25" s="23">
        <v>69</v>
      </c>
      <c r="M25" s="23">
        <v>408</v>
      </c>
      <c r="N25" s="23">
        <v>753</v>
      </c>
      <c r="O25" s="23">
        <v>1807</v>
      </c>
      <c r="P25" s="23">
        <v>272</v>
      </c>
      <c r="Q25" s="23">
        <v>534</v>
      </c>
      <c r="R25" s="23">
        <v>2282</v>
      </c>
    </row>
    <row r="26" spans="1:18" s="51" customFormat="1">
      <c r="A26" s="62" t="s">
        <v>167</v>
      </c>
      <c r="B26" s="63" t="s">
        <v>248</v>
      </c>
      <c r="C26" s="23">
        <v>2282</v>
      </c>
      <c r="D26" s="23">
        <v>624</v>
      </c>
      <c r="E26" s="23">
        <v>1267</v>
      </c>
      <c r="F26" s="23">
        <v>750</v>
      </c>
      <c r="G26" s="23">
        <v>526</v>
      </c>
      <c r="H26" s="23">
        <v>249</v>
      </c>
      <c r="I26" s="23">
        <v>438</v>
      </c>
      <c r="J26" s="23">
        <v>1844</v>
      </c>
      <c r="K26" s="23">
        <v>800</v>
      </c>
      <c r="L26" s="23">
        <v>69</v>
      </c>
      <c r="M26" s="23">
        <v>408</v>
      </c>
      <c r="N26" s="23">
        <v>753</v>
      </c>
      <c r="O26" s="23">
        <v>1807</v>
      </c>
      <c r="P26" s="23">
        <v>272</v>
      </c>
      <c r="Q26" s="23">
        <v>534</v>
      </c>
      <c r="R26" s="23">
        <v>2282</v>
      </c>
    </row>
    <row r="27" spans="1:18" s="51" customFormat="1">
      <c r="A27" s="62" t="s">
        <v>249</v>
      </c>
      <c r="B27" s="63" t="s">
        <v>250</v>
      </c>
      <c r="C27" s="23">
        <v>2282</v>
      </c>
      <c r="D27" s="23">
        <v>624</v>
      </c>
      <c r="E27" s="23">
        <v>1267</v>
      </c>
      <c r="F27" s="23">
        <v>750</v>
      </c>
      <c r="G27" s="23">
        <v>526</v>
      </c>
      <c r="H27" s="23">
        <v>249</v>
      </c>
      <c r="I27" s="23">
        <v>438</v>
      </c>
      <c r="J27" s="23">
        <v>1844</v>
      </c>
      <c r="K27" s="23">
        <v>800</v>
      </c>
      <c r="L27" s="23">
        <v>69</v>
      </c>
      <c r="M27" s="23">
        <v>408</v>
      </c>
      <c r="N27" s="23">
        <v>753</v>
      </c>
      <c r="O27" s="23">
        <v>1807</v>
      </c>
      <c r="P27" s="23">
        <v>272</v>
      </c>
      <c r="Q27" s="23">
        <v>534</v>
      </c>
      <c r="R27" s="23">
        <v>2282</v>
      </c>
    </row>
    <row r="28" spans="1:18" s="51" customFormat="1">
      <c r="A28" s="62"/>
      <c r="B28" s="62"/>
    </row>
    <row r="29" spans="1:18" s="59" customFormat="1" ht="33" customHeight="1">
      <c r="A29" s="59" t="s">
        <v>347</v>
      </c>
    </row>
    <row r="30" spans="1:18" s="51" customFormat="1">
      <c r="A30" s="62" t="s">
        <v>176</v>
      </c>
      <c r="B30" s="63" t="s">
        <v>252</v>
      </c>
      <c r="C30" s="23">
        <v>1776</v>
      </c>
      <c r="D30" s="23">
        <v>364</v>
      </c>
      <c r="E30" s="23">
        <v>915</v>
      </c>
      <c r="F30" s="23">
        <v>454</v>
      </c>
      <c r="G30" s="23">
        <v>422</v>
      </c>
      <c r="H30" s="23">
        <v>192</v>
      </c>
      <c r="I30" s="23">
        <v>309</v>
      </c>
      <c r="J30" s="23">
        <v>993</v>
      </c>
      <c r="K30" s="23">
        <v>484</v>
      </c>
      <c r="L30" s="23">
        <v>61</v>
      </c>
      <c r="M30" s="23">
        <v>266</v>
      </c>
      <c r="N30" s="23">
        <v>427</v>
      </c>
      <c r="O30" s="23">
        <v>1289</v>
      </c>
      <c r="P30" s="23">
        <v>148</v>
      </c>
      <c r="Q30" s="23">
        <v>387</v>
      </c>
      <c r="R30" s="23">
        <v>1776</v>
      </c>
    </row>
    <row r="31" spans="1:18" s="51" customFormat="1">
      <c r="A31" s="62" t="s">
        <v>253</v>
      </c>
      <c r="B31" s="63" t="s">
        <v>254</v>
      </c>
      <c r="C31" s="23">
        <v>1776</v>
      </c>
      <c r="D31" s="23">
        <v>364</v>
      </c>
      <c r="E31" s="23">
        <v>915</v>
      </c>
      <c r="F31" s="23">
        <v>454</v>
      </c>
      <c r="G31" s="23">
        <v>422</v>
      </c>
      <c r="H31" s="23">
        <v>192</v>
      </c>
      <c r="I31" s="23">
        <v>309</v>
      </c>
      <c r="J31" s="23">
        <v>993</v>
      </c>
      <c r="K31" s="23">
        <v>484</v>
      </c>
      <c r="L31" s="23">
        <v>61</v>
      </c>
      <c r="M31" s="23">
        <v>266</v>
      </c>
      <c r="N31" s="23">
        <v>427</v>
      </c>
      <c r="O31" s="23">
        <v>1289</v>
      </c>
      <c r="P31" s="23">
        <v>148</v>
      </c>
      <c r="Q31" s="23">
        <v>387</v>
      </c>
      <c r="R31" s="23">
        <v>1776</v>
      </c>
    </row>
    <row r="32" spans="1:18" s="51" customFormat="1">
      <c r="A32" s="62" t="s">
        <v>255</v>
      </c>
      <c r="B32" s="63" t="s">
        <v>256</v>
      </c>
      <c r="C32" s="23">
        <v>1776</v>
      </c>
      <c r="D32" s="23">
        <v>364</v>
      </c>
      <c r="E32" s="23">
        <v>915</v>
      </c>
      <c r="F32" s="23">
        <v>454</v>
      </c>
      <c r="G32" s="23">
        <v>422</v>
      </c>
      <c r="H32" s="23">
        <v>192</v>
      </c>
      <c r="I32" s="23">
        <v>309</v>
      </c>
      <c r="J32" s="23">
        <v>993</v>
      </c>
      <c r="K32" s="23">
        <v>484</v>
      </c>
      <c r="L32" s="23">
        <v>61</v>
      </c>
      <c r="M32" s="23">
        <v>266</v>
      </c>
      <c r="N32" s="23">
        <v>427</v>
      </c>
      <c r="O32" s="23">
        <v>1289</v>
      </c>
      <c r="P32" s="23">
        <v>148</v>
      </c>
      <c r="Q32" s="23">
        <v>387</v>
      </c>
      <c r="R32" s="23">
        <v>1776</v>
      </c>
    </row>
    <row r="33" spans="1:18" s="51" customFormat="1">
      <c r="A33" s="62" t="s">
        <v>182</v>
      </c>
      <c r="B33" s="63" t="s">
        <v>257</v>
      </c>
      <c r="C33" s="23">
        <v>1776</v>
      </c>
      <c r="D33" s="23">
        <v>364</v>
      </c>
      <c r="E33" s="23">
        <v>915</v>
      </c>
      <c r="F33" s="23">
        <v>454</v>
      </c>
      <c r="G33" s="23">
        <v>422</v>
      </c>
      <c r="H33" s="23">
        <v>192</v>
      </c>
      <c r="I33" s="23">
        <v>309</v>
      </c>
      <c r="J33" s="23">
        <v>993</v>
      </c>
      <c r="K33" s="23">
        <v>484</v>
      </c>
      <c r="L33" s="23">
        <v>61</v>
      </c>
      <c r="M33" s="23">
        <v>266</v>
      </c>
      <c r="N33" s="23">
        <v>427</v>
      </c>
      <c r="O33" s="23">
        <v>1289</v>
      </c>
      <c r="P33" s="23">
        <v>148</v>
      </c>
      <c r="Q33" s="23">
        <v>387</v>
      </c>
      <c r="R33" s="23">
        <v>1776</v>
      </c>
    </row>
    <row r="34" spans="1:18" s="51" customFormat="1">
      <c r="A34" s="62" t="s">
        <v>184</v>
      </c>
      <c r="B34" s="63" t="s">
        <v>258</v>
      </c>
      <c r="C34" s="23">
        <v>1776</v>
      </c>
      <c r="D34" s="23">
        <v>364</v>
      </c>
      <c r="E34" s="23">
        <v>915</v>
      </c>
      <c r="F34" s="23">
        <v>454</v>
      </c>
      <c r="G34" s="23">
        <v>422</v>
      </c>
      <c r="H34" s="23">
        <v>192</v>
      </c>
      <c r="I34" s="23">
        <v>309</v>
      </c>
      <c r="J34" s="23">
        <v>993</v>
      </c>
      <c r="K34" s="23">
        <v>484</v>
      </c>
      <c r="L34" s="23">
        <v>61</v>
      </c>
      <c r="M34" s="23">
        <v>266</v>
      </c>
      <c r="N34" s="23">
        <v>427</v>
      </c>
      <c r="O34" s="23">
        <v>1289</v>
      </c>
      <c r="P34" s="23">
        <v>148</v>
      </c>
      <c r="Q34" s="23">
        <v>387</v>
      </c>
      <c r="R34" s="23">
        <v>1776</v>
      </c>
    </row>
    <row r="35" spans="1:18" s="51" customFormat="1">
      <c r="A35" s="62" t="s">
        <v>186</v>
      </c>
      <c r="B35" s="63" t="s">
        <v>259</v>
      </c>
      <c r="C35" s="23">
        <v>1776</v>
      </c>
      <c r="D35" s="23">
        <v>364</v>
      </c>
      <c r="E35" s="23">
        <v>915</v>
      </c>
      <c r="F35" s="23">
        <v>454</v>
      </c>
      <c r="G35" s="23">
        <v>422</v>
      </c>
      <c r="H35" s="23">
        <v>192</v>
      </c>
      <c r="I35" s="23">
        <v>309</v>
      </c>
      <c r="J35" s="23">
        <v>993</v>
      </c>
      <c r="K35" s="23">
        <v>484</v>
      </c>
      <c r="L35" s="23">
        <v>61</v>
      </c>
      <c r="M35" s="23">
        <v>266</v>
      </c>
      <c r="N35" s="23">
        <v>427</v>
      </c>
      <c r="O35" s="23">
        <v>1289</v>
      </c>
      <c r="P35" s="23">
        <v>148</v>
      </c>
      <c r="Q35" s="23">
        <v>387</v>
      </c>
      <c r="R35" s="23">
        <v>1776</v>
      </c>
    </row>
    <row r="36" spans="1:18" s="51" customFormat="1">
      <c r="A36" s="62" t="s">
        <v>188</v>
      </c>
      <c r="B36" s="63" t="s">
        <v>260</v>
      </c>
      <c r="C36" s="23">
        <v>1776</v>
      </c>
      <c r="D36" s="23">
        <v>364</v>
      </c>
      <c r="E36" s="23">
        <v>915</v>
      </c>
      <c r="F36" s="23">
        <v>454</v>
      </c>
      <c r="G36" s="23">
        <v>422</v>
      </c>
      <c r="H36" s="23">
        <v>192</v>
      </c>
      <c r="I36" s="23">
        <v>309</v>
      </c>
      <c r="J36" s="23">
        <v>993</v>
      </c>
      <c r="K36" s="23">
        <v>484</v>
      </c>
      <c r="L36" s="23">
        <v>61</v>
      </c>
      <c r="M36" s="23">
        <v>266</v>
      </c>
      <c r="N36" s="23">
        <v>427</v>
      </c>
      <c r="O36" s="23">
        <v>1289</v>
      </c>
      <c r="P36" s="23">
        <v>148</v>
      </c>
      <c r="Q36" s="23">
        <v>387</v>
      </c>
      <c r="R36" s="23">
        <v>1776</v>
      </c>
    </row>
    <row r="39" spans="1:18" s="58" customFormat="1" ht="20.25" customHeight="1">
      <c r="A39" s="58" t="s">
        <v>348</v>
      </c>
    </row>
    <row r="40" spans="1:18" s="12" customFormat="1" ht="30">
      <c r="A40" s="47" t="s">
        <v>340</v>
      </c>
      <c r="B40" s="63" t="s">
        <v>263</v>
      </c>
      <c r="C40" s="23">
        <v>1801</v>
      </c>
      <c r="D40" s="23">
        <v>368</v>
      </c>
      <c r="E40" s="23">
        <v>928</v>
      </c>
      <c r="F40" s="23">
        <v>460</v>
      </c>
      <c r="G40" s="23">
        <v>431</v>
      </c>
      <c r="H40" s="23">
        <v>196</v>
      </c>
      <c r="I40" s="23">
        <v>316</v>
      </c>
      <c r="J40" s="23">
        <v>1030</v>
      </c>
      <c r="K40" s="23">
        <v>491</v>
      </c>
      <c r="L40" s="23">
        <v>61</v>
      </c>
      <c r="M40" s="23">
        <v>273</v>
      </c>
      <c r="N40" s="23">
        <v>433</v>
      </c>
      <c r="O40" s="23">
        <v>1301</v>
      </c>
      <c r="P40" s="23">
        <v>155</v>
      </c>
      <c r="Q40" s="23">
        <v>394</v>
      </c>
      <c r="R40" s="23">
        <v>1801</v>
      </c>
    </row>
    <row r="41" spans="1:18" s="12" customFormat="1" ht="45">
      <c r="A41" s="47" t="s">
        <v>349</v>
      </c>
      <c r="B41" s="63" t="s">
        <v>265</v>
      </c>
      <c r="C41" s="23">
        <v>503</v>
      </c>
      <c r="D41" s="23">
        <v>268</v>
      </c>
      <c r="E41" s="23">
        <v>368</v>
      </c>
      <c r="F41" s="23">
        <v>311</v>
      </c>
      <c r="G41" s="23">
        <v>105</v>
      </c>
      <c r="H41" s="23">
        <v>57</v>
      </c>
      <c r="I41" s="23">
        <v>128</v>
      </c>
      <c r="J41" s="23">
        <v>927</v>
      </c>
      <c r="K41" s="23">
        <v>331</v>
      </c>
      <c r="L41" s="23">
        <v>11</v>
      </c>
      <c r="M41" s="23">
        <v>141</v>
      </c>
      <c r="N41" s="23">
        <v>335</v>
      </c>
      <c r="O41" s="23">
        <v>543</v>
      </c>
      <c r="P41" s="23">
        <v>128</v>
      </c>
      <c r="Q41" s="23">
        <v>146</v>
      </c>
      <c r="R41" s="23">
        <v>503</v>
      </c>
    </row>
    <row r="43" spans="1:18" ht="23.25">
      <c r="A43" s="81" t="s">
        <v>308</v>
      </c>
    </row>
    <row r="44" spans="1:18" s="78" customFormat="1" ht="17.25" customHeight="1">
      <c r="A44" s="53" t="s">
        <v>350</v>
      </c>
    </row>
    <row r="45" spans="1:18" s="58" customFormat="1" ht="17.25" customHeight="1">
      <c r="A45" s="58" t="s">
        <v>343</v>
      </c>
    </row>
    <row r="46" spans="1:18" s="51" customFormat="1" ht="30" customHeight="1">
      <c r="A46" s="74" t="s">
        <v>344</v>
      </c>
      <c r="B46" s="59" t="s">
        <v>224</v>
      </c>
      <c r="C46" s="82">
        <v>6.5747999999999996E-3</v>
      </c>
      <c r="D46" s="82">
        <v>1.4877400000000001E-2</v>
      </c>
      <c r="E46" s="82">
        <v>9.5651999999999994E-3</v>
      </c>
      <c r="F46" s="82">
        <v>1.39699E-2</v>
      </c>
      <c r="G46" s="82">
        <v>1.55622E-2</v>
      </c>
      <c r="H46" s="82">
        <v>2.3747500000000001E-2</v>
      </c>
      <c r="I46" s="82">
        <v>1.8169399999999999E-2</v>
      </c>
      <c r="J46" s="82">
        <v>6.9138999999999997E-3</v>
      </c>
      <c r="K46" s="82">
        <v>1.2988599999999999E-2</v>
      </c>
      <c r="L46" s="82">
        <v>4.2870699999999998E-2</v>
      </c>
      <c r="M46" s="82">
        <v>1.75155E-2</v>
      </c>
      <c r="N46" s="82">
        <v>1.20917E-2</v>
      </c>
      <c r="O46" s="82">
        <v>8.3245000000000003E-3</v>
      </c>
      <c r="P46" s="82">
        <v>2.2568700000000001E-2</v>
      </c>
      <c r="Q46" s="82">
        <v>1.6406400000000002E-2</v>
      </c>
      <c r="R46" s="82">
        <v>6.5747999999999996E-3</v>
      </c>
    </row>
    <row r="47" spans="1:18" s="58" customFormat="1" ht="17.25" customHeight="1">
      <c r="A47" s="58" t="s">
        <v>345</v>
      </c>
    </row>
    <row r="48" spans="1:18" s="51" customFormat="1">
      <c r="A48" s="74" t="s">
        <v>226</v>
      </c>
      <c r="B48" s="74"/>
    </row>
    <row r="49" spans="1:18" s="51" customFormat="1">
      <c r="A49" s="62" t="s">
        <v>122</v>
      </c>
      <c r="B49" s="63" t="s">
        <v>227</v>
      </c>
      <c r="C49" s="82">
        <v>1.051E-2</v>
      </c>
      <c r="D49" s="82">
        <v>1.8194999999999999E-2</v>
      </c>
      <c r="E49" s="82">
        <v>1.3986999999999999E-2</v>
      </c>
      <c r="F49" s="82">
        <v>1.6683E-2</v>
      </c>
      <c r="G49" s="82">
        <v>2.0761999999999999E-2</v>
      </c>
      <c r="H49" s="82">
        <v>2.928E-2</v>
      </c>
      <c r="I49" s="82">
        <v>1.8508E-2</v>
      </c>
      <c r="J49" s="82">
        <v>9.7979999999999994E-3</v>
      </c>
      <c r="K49" s="82">
        <v>1.5851000000000001E-2</v>
      </c>
      <c r="L49" s="82">
        <v>5.0770999999999997E-2</v>
      </c>
      <c r="M49" s="82">
        <v>2.3927E-2</v>
      </c>
      <c r="N49" s="82">
        <v>1.7246999999999998E-2</v>
      </c>
      <c r="O49" s="82">
        <v>1.1542E-2</v>
      </c>
      <c r="P49" s="82">
        <v>2.7827000000000001E-2</v>
      </c>
      <c r="Q49" s="82">
        <v>1.7954999999999999E-2</v>
      </c>
      <c r="R49" s="82">
        <v>1.051E-2</v>
      </c>
    </row>
    <row r="50" spans="1:18" s="51" customFormat="1">
      <c r="A50" s="62" t="s">
        <v>228</v>
      </c>
      <c r="B50" s="63" t="s">
        <v>229</v>
      </c>
      <c r="C50" s="82">
        <v>6.8339999999999998E-3</v>
      </c>
      <c r="D50" s="82">
        <v>1.2266000000000001E-2</v>
      </c>
      <c r="E50" s="82">
        <v>9.3509999999999999E-3</v>
      </c>
      <c r="F50" s="82">
        <v>1.2992E-2</v>
      </c>
      <c r="G50" s="82">
        <v>1.4492E-2</v>
      </c>
      <c r="H50" s="82">
        <v>1.9531E-2</v>
      </c>
      <c r="I50" s="82">
        <v>1.5408E-2</v>
      </c>
      <c r="J50" s="82">
        <v>6.2859999999999999E-3</v>
      </c>
      <c r="K50" s="82">
        <v>9.6430000000000005E-3</v>
      </c>
      <c r="L50" s="82">
        <v>4.3447E-2</v>
      </c>
      <c r="M50" s="82">
        <v>1.6195999999999999E-2</v>
      </c>
      <c r="N50" s="82">
        <v>1.2281E-2</v>
      </c>
      <c r="O50" s="82">
        <v>7.3740000000000003E-3</v>
      </c>
      <c r="P50" s="82">
        <v>2.1260999999999999E-2</v>
      </c>
      <c r="Q50" s="82">
        <v>1.3743E-2</v>
      </c>
      <c r="R50" s="82">
        <v>6.8339999999999998E-3</v>
      </c>
    </row>
    <row r="51" spans="1:18" s="51" customFormat="1">
      <c r="A51" s="62" t="s">
        <v>230</v>
      </c>
      <c r="B51" s="63" t="s">
        <v>231</v>
      </c>
      <c r="C51" s="82">
        <v>5.8587999999999999E-3</v>
      </c>
      <c r="D51" s="82">
        <v>1.3368E-2</v>
      </c>
      <c r="E51" s="82">
        <v>6.5916999999999998E-3</v>
      </c>
      <c r="F51" s="82">
        <v>1.01431E-2</v>
      </c>
      <c r="G51" s="82">
        <v>1.3739599999999999E-2</v>
      </c>
      <c r="H51" s="82">
        <v>2.41934E-2</v>
      </c>
      <c r="I51" s="82">
        <v>1.64989E-2</v>
      </c>
      <c r="J51" s="82">
        <v>9.1594999999999992E-3</v>
      </c>
      <c r="K51" s="82">
        <v>1.1415700000000001E-2</v>
      </c>
      <c r="L51" s="82">
        <v>3.7588700000000003E-2</v>
      </c>
      <c r="M51" s="82">
        <v>1.8064299999999998E-2</v>
      </c>
      <c r="N51" s="82">
        <v>1.0331999999999999E-2</v>
      </c>
      <c r="O51" s="82">
        <v>5.6337000000000002E-3</v>
      </c>
      <c r="P51" s="82">
        <v>1.77071E-2</v>
      </c>
      <c r="Q51" s="82">
        <v>1.4633500000000001E-2</v>
      </c>
      <c r="R51" s="82">
        <v>5.8587999999999999E-3</v>
      </c>
    </row>
    <row r="52" spans="1:18" s="51" customFormat="1">
      <c r="A52" s="62" t="s">
        <v>232</v>
      </c>
      <c r="B52" s="63" t="s">
        <v>233</v>
      </c>
      <c r="C52" s="82">
        <v>1.7129999999999999E-3</v>
      </c>
      <c r="D52" s="82">
        <v>3.3779999999999999E-3</v>
      </c>
      <c r="E52" s="82">
        <v>1.73E-3</v>
      </c>
      <c r="F52" s="82">
        <v>2.7070000000000002E-3</v>
      </c>
      <c r="G52" s="82">
        <v>2.8349999999999998E-3</v>
      </c>
      <c r="H52" s="82">
        <v>3.9890000000000004E-3</v>
      </c>
      <c r="I52" s="82">
        <v>7.045E-3</v>
      </c>
      <c r="J52" s="82">
        <v>1.8979999999999999E-3</v>
      </c>
      <c r="K52" s="82">
        <v>4.8089999999999999E-3</v>
      </c>
      <c r="L52" s="82">
        <v>2.0261000000000001E-2</v>
      </c>
      <c r="M52" s="82">
        <v>4.0099999999999997E-3</v>
      </c>
      <c r="N52" s="82">
        <v>2.8010000000000001E-3</v>
      </c>
      <c r="O52" s="82">
        <v>2.4710000000000001E-3</v>
      </c>
      <c r="P52" s="82">
        <v>5.7429999999999998E-3</v>
      </c>
      <c r="Q52" s="82">
        <v>6.0080000000000003E-3</v>
      </c>
      <c r="R52" s="82">
        <v>1.7129999999999999E-3</v>
      </c>
    </row>
    <row r="53" spans="1:18" s="51" customFormat="1">
      <c r="A53" s="62" t="s">
        <v>234</v>
      </c>
      <c r="B53" s="63" t="s">
        <v>235</v>
      </c>
      <c r="C53" s="82">
        <v>1.73E-3</v>
      </c>
      <c r="D53" s="82">
        <v>4.6080000000000001E-3</v>
      </c>
      <c r="E53" s="82">
        <v>4.3800000000000002E-3</v>
      </c>
      <c r="F53" s="82">
        <v>4.1910000000000003E-3</v>
      </c>
      <c r="G53" s="82">
        <v>6.306E-3</v>
      </c>
      <c r="H53" s="82">
        <v>1.0149999999999999E-2</v>
      </c>
      <c r="I53" s="82">
        <v>1.1776E-2</v>
      </c>
      <c r="J53" s="82">
        <v>2.2699999999999999E-3</v>
      </c>
      <c r="K53" s="82">
        <v>9.0539999999999995E-3</v>
      </c>
      <c r="L53" s="82">
        <v>2.9784999999999999E-2</v>
      </c>
      <c r="M53" s="82">
        <v>4.385E-3</v>
      </c>
      <c r="N53" s="82">
        <v>6.2719999999999998E-3</v>
      </c>
      <c r="O53" s="82">
        <v>4.7479999999999996E-3</v>
      </c>
      <c r="P53" s="82">
        <v>8.6280000000000003E-3</v>
      </c>
      <c r="Q53" s="82">
        <v>1.0253E-2</v>
      </c>
      <c r="R53" s="82">
        <v>1.73E-3</v>
      </c>
    </row>
    <row r="54" spans="1:18" s="51" customFormat="1">
      <c r="A54" s="62" t="s">
        <v>236</v>
      </c>
      <c r="B54" s="63" t="s">
        <v>237</v>
      </c>
      <c r="C54" s="82">
        <v>2.869E-3</v>
      </c>
      <c r="D54" s="82">
        <v>4.6610000000000002E-3</v>
      </c>
      <c r="E54" s="82">
        <v>4.3899999999999998E-3</v>
      </c>
      <c r="F54" s="82">
        <v>3.8930000000000002E-3</v>
      </c>
      <c r="G54" s="82">
        <v>3.7950000000000002E-3</v>
      </c>
      <c r="H54" s="82">
        <v>8.3630000000000006E-3</v>
      </c>
      <c r="I54" s="82">
        <v>7.5969999999999996E-3</v>
      </c>
      <c r="J54" s="82">
        <v>3.7750000000000001E-3</v>
      </c>
      <c r="K54" s="82">
        <v>7.5059999999999997E-3</v>
      </c>
      <c r="L54" s="82">
        <v>4.2086999999999999E-2</v>
      </c>
      <c r="M54" s="82">
        <v>7.613E-3</v>
      </c>
      <c r="N54" s="82">
        <v>5.0619999999999997E-3</v>
      </c>
      <c r="O54" s="82">
        <v>4.1729999999999996E-3</v>
      </c>
      <c r="P54" s="82">
        <v>7.2690000000000003E-3</v>
      </c>
      <c r="Q54" s="82">
        <v>6.5009999999999998E-3</v>
      </c>
      <c r="R54" s="82">
        <v>2.869E-3</v>
      </c>
    </row>
    <row r="55" spans="1:18" s="51" customFormat="1">
      <c r="A55" s="62" t="s">
        <v>238</v>
      </c>
      <c r="B55" s="63" t="s">
        <v>239</v>
      </c>
      <c r="C55" s="82">
        <v>1.5579999999999999E-3</v>
      </c>
      <c r="D55" s="82">
        <v>3.8860000000000001E-3</v>
      </c>
      <c r="E55" s="82">
        <v>4.2329999999999998E-3</v>
      </c>
      <c r="F55" s="82">
        <v>4.5700000000000003E-3</v>
      </c>
      <c r="G55" s="82">
        <v>4.6909999999999999E-3</v>
      </c>
      <c r="H55" s="82">
        <v>2.297E-3</v>
      </c>
      <c r="I55" s="82">
        <v>6.1269999999999996E-3</v>
      </c>
      <c r="J55" s="82">
        <v>1.8420000000000001E-3</v>
      </c>
      <c r="K55" s="82">
        <v>4.614E-3</v>
      </c>
      <c r="L55" s="82">
        <v>0</v>
      </c>
      <c r="M55" s="82">
        <v>3.8930000000000002E-3</v>
      </c>
      <c r="N55" s="82">
        <v>3.5639999999999999E-3</v>
      </c>
      <c r="O55" s="82">
        <v>3.4069999999999999E-3</v>
      </c>
      <c r="P55" s="82">
        <v>1.0614E-2</v>
      </c>
      <c r="Q55" s="82">
        <v>4.9940000000000002E-3</v>
      </c>
      <c r="R55" s="82">
        <v>1.5579999999999999E-3</v>
      </c>
    </row>
    <row r="56" spans="1:18" s="51" customFormat="1">
      <c r="A56" s="62" t="s">
        <v>240</v>
      </c>
      <c r="B56" s="63" t="s">
        <v>241</v>
      </c>
      <c r="C56" s="82">
        <v>1.312E-3</v>
      </c>
      <c r="D56" s="82">
        <v>2.8089999999999999E-3</v>
      </c>
      <c r="E56" s="82">
        <v>0</v>
      </c>
      <c r="F56" s="82">
        <v>2.6329999999999999E-3</v>
      </c>
      <c r="G56" s="82">
        <v>2.9150000000000001E-3</v>
      </c>
      <c r="H56" s="82">
        <v>4.2500000000000003E-3</v>
      </c>
      <c r="I56" s="82">
        <v>3.1749999999999999E-3</v>
      </c>
      <c r="J56" s="82">
        <v>9.4300000000000004E-4</v>
      </c>
      <c r="K56" s="82">
        <v>2.225E-3</v>
      </c>
      <c r="L56" s="82">
        <v>0</v>
      </c>
      <c r="M56" s="82">
        <v>1.0300000000000001E-3</v>
      </c>
      <c r="N56" s="82">
        <v>1.944E-3</v>
      </c>
      <c r="O56" s="82">
        <v>1.0330000000000001E-3</v>
      </c>
      <c r="P56" s="82">
        <v>2.6380000000000002E-3</v>
      </c>
      <c r="Q56" s="82">
        <v>3.2070000000000002E-3</v>
      </c>
      <c r="R56" s="82">
        <v>1.312E-3</v>
      </c>
    </row>
    <row r="57" spans="1:18" s="51" customFormat="1">
      <c r="A57" s="62" t="s">
        <v>242</v>
      </c>
      <c r="B57" s="63" t="s">
        <v>243</v>
      </c>
      <c r="C57" s="82">
        <v>1.0114E-2</v>
      </c>
      <c r="D57" s="82">
        <v>2.0121E-2</v>
      </c>
      <c r="E57" s="82">
        <v>1.2999E-2</v>
      </c>
      <c r="F57" s="82">
        <v>1.8527999999999999E-2</v>
      </c>
      <c r="G57" s="82">
        <v>2.1121999999999998E-2</v>
      </c>
      <c r="H57" s="82">
        <v>3.1683000000000003E-2</v>
      </c>
      <c r="I57" s="82">
        <v>2.4327000000000001E-2</v>
      </c>
      <c r="J57" s="82">
        <v>1.1553000000000001E-2</v>
      </c>
      <c r="K57" s="82">
        <v>1.7462999999999999E-2</v>
      </c>
      <c r="L57" s="82">
        <v>5.3317999999999997E-2</v>
      </c>
      <c r="M57" s="82">
        <v>2.3931000000000001E-2</v>
      </c>
      <c r="N57" s="82">
        <v>1.7776E-2</v>
      </c>
      <c r="O57" s="82">
        <v>1.1145E-2</v>
      </c>
      <c r="P57" s="82">
        <v>3.1220000000000001E-2</v>
      </c>
      <c r="Q57" s="82">
        <v>2.1916000000000001E-2</v>
      </c>
      <c r="R57" s="82">
        <v>1.0114E-2</v>
      </c>
    </row>
    <row r="58" spans="1:18" s="51" customFormat="1">
      <c r="A58" s="62"/>
      <c r="B58" s="62"/>
    </row>
    <row r="59" spans="1:18" s="57" customFormat="1" ht="17.25" customHeight="1">
      <c r="A59" s="53" t="s">
        <v>244</v>
      </c>
      <c r="B59" s="54"/>
      <c r="C59" s="55"/>
      <c r="D59" s="56"/>
      <c r="E59" s="56"/>
      <c r="F59" s="56"/>
      <c r="G59" s="56"/>
      <c r="H59" s="56"/>
      <c r="I59" s="56"/>
      <c r="J59" s="56"/>
      <c r="K59" s="56"/>
      <c r="L59" s="56"/>
      <c r="M59" s="56"/>
      <c r="N59" s="56"/>
      <c r="O59" s="56"/>
      <c r="P59" s="56"/>
      <c r="Q59" s="56"/>
      <c r="R59" s="56"/>
    </row>
    <row r="60" spans="1:18" s="59" customFormat="1" ht="31.5" customHeight="1">
      <c r="A60" s="59" t="s">
        <v>331</v>
      </c>
    </row>
    <row r="61" spans="1:18" s="51" customFormat="1">
      <c r="A61" s="62" t="s">
        <v>346</v>
      </c>
      <c r="B61" s="63" t="s">
        <v>247</v>
      </c>
      <c r="C61" s="82">
        <v>8.6613000000000002E-3</v>
      </c>
      <c r="D61" s="82">
        <v>1.94562E-2</v>
      </c>
      <c r="E61" s="82">
        <v>1.2615299999999999E-2</v>
      </c>
      <c r="F61" s="82">
        <v>1.7598900000000001E-2</v>
      </c>
      <c r="G61" s="82">
        <v>1.6455899999999999E-2</v>
      </c>
      <c r="H61" s="82">
        <v>2.7844500000000001E-2</v>
      </c>
      <c r="I61" s="82">
        <v>2.1946E-2</v>
      </c>
      <c r="J61" s="82">
        <v>1.15858E-2</v>
      </c>
      <c r="K61" s="82">
        <v>1.71199E-2</v>
      </c>
      <c r="L61" s="82">
        <v>4.2328400000000002E-2</v>
      </c>
      <c r="M61" s="82">
        <v>2.3193600000000002E-2</v>
      </c>
      <c r="N61" s="82">
        <v>1.80599E-2</v>
      </c>
      <c r="O61" s="82">
        <v>1.0604000000000001E-2</v>
      </c>
      <c r="P61" s="82">
        <v>2.97878E-2</v>
      </c>
      <c r="Q61" s="82">
        <v>1.9365799999999999E-2</v>
      </c>
      <c r="R61" s="82">
        <v>8.6613000000000002E-3</v>
      </c>
    </row>
    <row r="62" spans="1:18" s="51" customFormat="1">
      <c r="A62" s="62" t="s">
        <v>167</v>
      </c>
      <c r="B62" s="63" t="s">
        <v>248</v>
      </c>
      <c r="C62" s="82">
        <v>6.1040000000000001E-3</v>
      </c>
      <c r="D62" s="82">
        <v>1.4906000000000001E-2</v>
      </c>
      <c r="E62" s="82">
        <v>1.0832E-2</v>
      </c>
      <c r="F62" s="82">
        <v>1.1367E-2</v>
      </c>
      <c r="G62" s="82">
        <v>1.4253999999999999E-2</v>
      </c>
      <c r="H62" s="82">
        <v>2.2356000000000001E-2</v>
      </c>
      <c r="I62" s="82">
        <v>1.5100000000000001E-2</v>
      </c>
      <c r="J62" s="82">
        <v>7.476E-3</v>
      </c>
      <c r="K62" s="82">
        <v>1.3272000000000001E-2</v>
      </c>
      <c r="L62" s="82">
        <v>4.8263E-2</v>
      </c>
      <c r="M62" s="82">
        <v>1.4539E-2</v>
      </c>
      <c r="N62" s="82">
        <v>1.2761E-2</v>
      </c>
      <c r="O62" s="82">
        <v>9.3559999999999997E-3</v>
      </c>
      <c r="P62" s="82">
        <v>2.1444000000000001E-2</v>
      </c>
      <c r="Q62" s="82">
        <v>1.4123999999999999E-2</v>
      </c>
      <c r="R62" s="82">
        <v>6.1040000000000001E-3</v>
      </c>
    </row>
    <row r="63" spans="1:18" s="51" customFormat="1">
      <c r="A63" s="62" t="s">
        <v>249</v>
      </c>
      <c r="B63" s="63" t="s">
        <v>250</v>
      </c>
      <c r="C63" s="82">
        <v>9.7090000000000006E-3</v>
      </c>
      <c r="D63" s="82">
        <v>1.9944E-2</v>
      </c>
      <c r="E63" s="82">
        <v>1.401E-2</v>
      </c>
      <c r="F63" s="82">
        <v>1.8245000000000001E-2</v>
      </c>
      <c r="G63" s="82">
        <v>1.9865000000000001E-2</v>
      </c>
      <c r="H63" s="82">
        <v>3.1168000000000001E-2</v>
      </c>
      <c r="I63" s="82">
        <v>2.3557000000000002E-2</v>
      </c>
      <c r="J63" s="82">
        <v>1.1546000000000001E-2</v>
      </c>
      <c r="K63" s="82">
        <v>1.7621000000000001E-2</v>
      </c>
      <c r="L63" s="82">
        <v>5.7417999999999997E-2</v>
      </c>
      <c r="M63" s="82">
        <v>2.4455000000000001E-2</v>
      </c>
      <c r="N63" s="82">
        <v>1.8031999999999999E-2</v>
      </c>
      <c r="O63" s="82">
        <v>1.1756000000000001E-2</v>
      </c>
      <c r="P63" s="82">
        <v>3.0231000000000001E-2</v>
      </c>
      <c r="Q63" s="82">
        <v>2.1194000000000001E-2</v>
      </c>
      <c r="R63" s="82">
        <v>9.7090000000000006E-3</v>
      </c>
    </row>
    <row r="64" spans="1:18" s="51" customFormat="1">
      <c r="A64" s="62"/>
      <c r="B64" s="62"/>
    </row>
    <row r="65" spans="1:18" s="59" customFormat="1" ht="33" customHeight="1">
      <c r="A65" s="59" t="s">
        <v>347</v>
      </c>
    </row>
    <row r="66" spans="1:18" s="51" customFormat="1">
      <c r="A66" s="62" t="s">
        <v>176</v>
      </c>
      <c r="B66" s="63" t="s">
        <v>252</v>
      </c>
      <c r="C66" s="82">
        <v>1.1860000000000001E-2</v>
      </c>
      <c r="D66" s="82">
        <v>2.6053E-2</v>
      </c>
      <c r="E66" s="82">
        <v>1.6027E-2</v>
      </c>
      <c r="F66" s="82">
        <v>2.1998E-2</v>
      </c>
      <c r="G66" s="82">
        <v>2.4337000000000001E-2</v>
      </c>
      <c r="H66" s="82">
        <v>3.5554000000000002E-2</v>
      </c>
      <c r="I66" s="82">
        <v>2.8417000000000001E-2</v>
      </c>
      <c r="J66" s="82">
        <v>1.4369E-2</v>
      </c>
      <c r="K66" s="82">
        <v>2.2423999999999999E-2</v>
      </c>
      <c r="L66" s="82">
        <v>4.5666999999999999E-2</v>
      </c>
      <c r="M66" s="82">
        <v>2.7681999999999998E-2</v>
      </c>
      <c r="N66" s="82">
        <v>2.4223000000000001E-2</v>
      </c>
      <c r="O66" s="82">
        <v>1.3755E-2</v>
      </c>
      <c r="P66" s="82">
        <v>4.0703999999999997E-2</v>
      </c>
      <c r="Q66" s="82">
        <v>2.5405E-2</v>
      </c>
      <c r="R66" s="82">
        <v>1.1860000000000001E-2</v>
      </c>
    </row>
    <row r="67" spans="1:18" s="51" customFormat="1">
      <c r="A67" s="62" t="s">
        <v>253</v>
      </c>
      <c r="B67" s="63" t="s">
        <v>254</v>
      </c>
      <c r="C67" s="82">
        <v>5.7239999999999999E-3</v>
      </c>
      <c r="D67" s="82">
        <v>6.7910000000000002E-3</v>
      </c>
      <c r="E67" s="82">
        <v>6.3169999999999997E-3</v>
      </c>
      <c r="F67" s="82">
        <v>6.012E-3</v>
      </c>
      <c r="G67" s="82">
        <v>6.0289999999999996E-3</v>
      </c>
      <c r="H67" s="82">
        <v>6.9020000000000001E-3</v>
      </c>
      <c r="I67" s="82">
        <v>1.2970000000000001E-2</v>
      </c>
      <c r="J67" s="82">
        <v>5.4310000000000001E-3</v>
      </c>
      <c r="K67" s="82">
        <v>6.7759999999999999E-3</v>
      </c>
      <c r="L67" s="82">
        <v>3.0217000000000001E-2</v>
      </c>
      <c r="M67" s="82">
        <v>8.463E-3</v>
      </c>
      <c r="N67" s="82">
        <v>1.0888E-2</v>
      </c>
      <c r="O67" s="82">
        <v>3.8E-3</v>
      </c>
      <c r="P67" s="82">
        <v>1.5299999999999999E-2</v>
      </c>
      <c r="Q67" s="82">
        <v>1.0511E-2</v>
      </c>
      <c r="R67" s="82">
        <v>5.7239999999999999E-3</v>
      </c>
    </row>
    <row r="68" spans="1:18" s="51" customFormat="1">
      <c r="A68" s="62" t="s">
        <v>255</v>
      </c>
      <c r="B68" s="63" t="s">
        <v>256</v>
      </c>
      <c r="C68" s="82">
        <v>4.731E-3</v>
      </c>
      <c r="D68" s="82">
        <v>4.797E-3</v>
      </c>
      <c r="E68" s="82">
        <v>6.4929999999999996E-3</v>
      </c>
      <c r="F68" s="82">
        <v>6.3949999999999996E-3</v>
      </c>
      <c r="G68" s="82">
        <v>9.2079999999999992E-3</v>
      </c>
      <c r="H68" s="82">
        <v>5.7070000000000003E-3</v>
      </c>
      <c r="I68" s="82">
        <v>1.0030000000000001E-2</v>
      </c>
      <c r="J68" s="82">
        <v>5.4039999999999999E-3</v>
      </c>
      <c r="K68" s="82">
        <v>4.9800000000000001E-3</v>
      </c>
      <c r="L68" s="82">
        <v>3.6420000000000001E-2</v>
      </c>
      <c r="M68" s="82">
        <v>1.3624000000000001E-2</v>
      </c>
      <c r="N68" s="82">
        <v>7.6119999999999998E-3</v>
      </c>
      <c r="O68" s="82">
        <v>4.4869999999999997E-3</v>
      </c>
      <c r="P68" s="82">
        <v>6.1149999999999998E-3</v>
      </c>
      <c r="Q68" s="82">
        <v>7.9600000000000001E-3</v>
      </c>
      <c r="R68" s="82">
        <v>4.731E-3</v>
      </c>
    </row>
    <row r="69" spans="1:18" s="51" customFormat="1">
      <c r="A69" s="62" t="s">
        <v>182</v>
      </c>
      <c r="B69" s="63" t="s">
        <v>257</v>
      </c>
      <c r="C69" s="82">
        <v>6.7549999999999997E-3</v>
      </c>
      <c r="D69" s="82">
        <v>1.413E-2</v>
      </c>
      <c r="E69" s="82">
        <v>7.2789999999999999E-3</v>
      </c>
      <c r="F69" s="82">
        <v>8.0960000000000008E-3</v>
      </c>
      <c r="G69" s="82">
        <v>9.0869999999999996E-3</v>
      </c>
      <c r="H69" s="82">
        <v>2.2305999999999999E-2</v>
      </c>
      <c r="I69" s="82">
        <v>1.2014E-2</v>
      </c>
      <c r="J69" s="82">
        <v>9.6589999999999992E-3</v>
      </c>
      <c r="K69" s="82">
        <v>1.3169E-2</v>
      </c>
      <c r="L69" s="82">
        <v>4.0993000000000002E-2</v>
      </c>
      <c r="M69" s="82">
        <v>1.8009000000000001E-2</v>
      </c>
      <c r="N69" s="82">
        <v>7.8270000000000006E-3</v>
      </c>
      <c r="O69" s="82">
        <v>7.0089999999999996E-3</v>
      </c>
      <c r="P69" s="82">
        <v>1.0964E-2</v>
      </c>
      <c r="Q69" s="82">
        <v>1.2156E-2</v>
      </c>
      <c r="R69" s="82">
        <v>6.7549999999999997E-3</v>
      </c>
    </row>
    <row r="70" spans="1:18" s="51" customFormat="1">
      <c r="A70" s="62" t="s">
        <v>184</v>
      </c>
      <c r="B70" s="63" t="s">
        <v>258</v>
      </c>
      <c r="C70" s="82">
        <v>3.7669999999999999E-3</v>
      </c>
      <c r="D70" s="82">
        <v>7.4650000000000003E-3</v>
      </c>
      <c r="E70" s="82">
        <v>5.4850000000000003E-3</v>
      </c>
      <c r="F70" s="82">
        <v>9.8670000000000008E-3</v>
      </c>
      <c r="G70" s="82">
        <v>1.4079E-2</v>
      </c>
      <c r="H70" s="82">
        <v>2.12E-2</v>
      </c>
      <c r="I70" s="82">
        <v>1.6792999999999999E-2</v>
      </c>
      <c r="J70" s="82">
        <v>8.4159999999999999E-3</v>
      </c>
      <c r="K70" s="82">
        <v>9.8510000000000004E-3</v>
      </c>
      <c r="L70" s="82">
        <v>2.8652E-2</v>
      </c>
      <c r="M70" s="82">
        <v>9.0969999999999992E-3</v>
      </c>
      <c r="N70" s="82">
        <v>1.1858E-2</v>
      </c>
      <c r="O70" s="82">
        <v>5.0489999999999997E-3</v>
      </c>
      <c r="P70" s="82">
        <v>2.4403999999999999E-2</v>
      </c>
      <c r="Q70" s="82">
        <v>1.4449E-2</v>
      </c>
      <c r="R70" s="82">
        <v>3.7669999999999999E-3</v>
      </c>
    </row>
    <row r="71" spans="1:18" s="51" customFormat="1">
      <c r="A71" s="62" t="s">
        <v>186</v>
      </c>
      <c r="B71" s="63" t="s">
        <v>259</v>
      </c>
      <c r="C71" s="82">
        <v>5.078E-3</v>
      </c>
      <c r="D71" s="82">
        <v>1.8460000000000001E-2</v>
      </c>
      <c r="E71" s="82">
        <v>8.6619999999999996E-3</v>
      </c>
      <c r="F71" s="82">
        <v>1.2042000000000001E-2</v>
      </c>
      <c r="G71" s="82">
        <v>1.1645000000000001E-2</v>
      </c>
      <c r="H71" s="82">
        <v>2.0752E-2</v>
      </c>
      <c r="I71" s="82">
        <v>1.7808000000000001E-2</v>
      </c>
      <c r="J71" s="82">
        <v>9.1590000000000005E-3</v>
      </c>
      <c r="K71" s="82">
        <v>1.1472E-2</v>
      </c>
      <c r="L71" s="82">
        <v>2.9846000000000001E-2</v>
      </c>
      <c r="M71" s="82">
        <v>1.0187E-2</v>
      </c>
      <c r="N71" s="82">
        <v>1.4644000000000001E-2</v>
      </c>
      <c r="O71" s="82">
        <v>8.2000000000000007E-3</v>
      </c>
      <c r="P71" s="82">
        <v>2.5621000000000001E-2</v>
      </c>
      <c r="Q71" s="82">
        <v>1.5507E-2</v>
      </c>
      <c r="R71" s="82">
        <v>5.078E-3</v>
      </c>
    </row>
    <row r="72" spans="1:18" s="51" customFormat="1">
      <c r="A72" s="62" t="s">
        <v>188</v>
      </c>
      <c r="B72" s="63" t="s">
        <v>260</v>
      </c>
      <c r="C72" s="82">
        <v>1.03E-2</v>
      </c>
      <c r="D72" s="82">
        <v>1.9741000000000002E-2</v>
      </c>
      <c r="E72" s="82">
        <v>1.1651999999999999E-2</v>
      </c>
      <c r="F72" s="82">
        <v>1.6371E-2</v>
      </c>
      <c r="G72" s="82">
        <v>2.1978999999999999E-2</v>
      </c>
      <c r="H72" s="82">
        <v>3.2679E-2</v>
      </c>
      <c r="I72" s="82">
        <v>2.2644000000000001E-2</v>
      </c>
      <c r="J72" s="82">
        <v>1.5424E-2</v>
      </c>
      <c r="K72" s="82">
        <v>2.1551000000000001E-2</v>
      </c>
      <c r="L72" s="82">
        <v>6.4522999999999997E-2</v>
      </c>
      <c r="M72" s="82">
        <v>3.0714999999999999E-2</v>
      </c>
      <c r="N72" s="82">
        <v>2.0139000000000001E-2</v>
      </c>
      <c r="O72" s="82">
        <v>1.0640999999999999E-2</v>
      </c>
      <c r="P72" s="82">
        <v>2.9877999999999998E-2</v>
      </c>
      <c r="Q72" s="82">
        <v>2.0622999999999999E-2</v>
      </c>
      <c r="R72" s="82">
        <v>1.03E-2</v>
      </c>
    </row>
    <row r="75" spans="1:18" s="58" customFormat="1" ht="20.25" customHeight="1">
      <c r="A75" s="58" t="s">
        <v>348</v>
      </c>
    </row>
    <row r="76" spans="1:18" s="12" customFormat="1" ht="30">
      <c r="A76" s="47" t="s">
        <v>340</v>
      </c>
      <c r="B76" s="63" t="s">
        <v>263</v>
      </c>
      <c r="C76" s="82">
        <v>9.8536000000000006E-3</v>
      </c>
      <c r="D76" s="82">
        <v>2.2168199999999999E-2</v>
      </c>
      <c r="E76" s="82">
        <v>1.3682700000000001E-2</v>
      </c>
      <c r="F76" s="82">
        <v>1.8582999999999999E-2</v>
      </c>
      <c r="G76" s="82">
        <v>2.2059800000000001E-2</v>
      </c>
      <c r="H76" s="82">
        <v>3.2286200000000001E-2</v>
      </c>
      <c r="I76" s="82">
        <v>2.7043999999999999E-2</v>
      </c>
      <c r="J76" s="82">
        <v>1.5166000000000001E-2</v>
      </c>
      <c r="K76" s="82">
        <v>2.0345599999999998E-2</v>
      </c>
      <c r="L76" s="82">
        <v>6.2911999999999996E-2</v>
      </c>
      <c r="M76" s="82">
        <v>2.8513799999999999E-2</v>
      </c>
      <c r="N76" s="82">
        <v>2.2861800000000002E-2</v>
      </c>
      <c r="O76" s="82">
        <v>1.18675E-2</v>
      </c>
      <c r="P76" s="82">
        <v>2.8255599999999999E-2</v>
      </c>
      <c r="Q76" s="82">
        <v>2.3676099999999999E-2</v>
      </c>
      <c r="R76" s="82">
        <v>9.8536000000000006E-3</v>
      </c>
    </row>
    <row r="77" spans="1:18" s="12" customFormat="1" ht="45">
      <c r="A77" s="47" t="s">
        <v>349</v>
      </c>
      <c r="B77" s="63" t="s">
        <v>265</v>
      </c>
      <c r="C77" s="82">
        <v>2.1620799999999999E-2</v>
      </c>
      <c r="D77" s="82">
        <v>2.8295500000000001E-2</v>
      </c>
      <c r="E77" s="82">
        <v>2.3955299999999999E-2</v>
      </c>
      <c r="F77" s="82">
        <v>2.7544300000000001E-2</v>
      </c>
      <c r="G77" s="82">
        <v>4.7099599999999998E-2</v>
      </c>
      <c r="H77" s="82">
        <v>6.4603800000000003E-2</v>
      </c>
      <c r="I77" s="82">
        <v>3.9392400000000001E-2</v>
      </c>
      <c r="J77" s="82">
        <v>1.39902E-2</v>
      </c>
      <c r="K77" s="82">
        <v>2.4723599999999998E-2</v>
      </c>
      <c r="L77" s="82">
        <v>5.2582799999999999E-2</v>
      </c>
      <c r="M77" s="82">
        <v>3.99937E-2</v>
      </c>
      <c r="N77" s="82">
        <v>2.4915699999999999E-2</v>
      </c>
      <c r="O77" s="82">
        <v>2.01426E-2</v>
      </c>
      <c r="P77" s="82">
        <v>4.0347500000000001E-2</v>
      </c>
      <c r="Q77" s="82">
        <v>3.6699099999999998E-2</v>
      </c>
      <c r="R77" s="82">
        <v>2.1620799999999999E-2</v>
      </c>
    </row>
    <row r="79" spans="1:18">
      <c r="A79" s="14" t="s">
        <v>30</v>
      </c>
    </row>
    <row r="80" spans="1:18">
      <c r="A80" s="14" t="s">
        <v>29</v>
      </c>
    </row>
    <row r="82" spans="1:1">
      <c r="A82" s="9"/>
    </row>
  </sheetData>
  <conditionalFormatting sqref="A30:B36">
    <cfRule type="colorScale" priority="2">
      <colorScale>
        <cfvo type="min"/>
        <cfvo type="max"/>
        <color rgb="FFFCFCFF"/>
        <color rgb="FF63BE7B"/>
      </colorScale>
    </cfRule>
  </conditionalFormatting>
  <conditionalFormatting sqref="A66:B72">
    <cfRule type="colorScale" priority="1">
      <colorScale>
        <cfvo type="min"/>
        <cfvo type="max"/>
        <color rgb="FFFCFCFF"/>
        <color rgb="FF63BE7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760F-665E-4563-99C0-3EEF9B89B926}">
  <dimension ref="A1:R47"/>
  <sheetViews>
    <sheetView zoomScale="80" zoomScaleNormal="80" workbookViewId="0">
      <pane xSplit="2" ySplit="4" topLeftCell="C5" activePane="bottomRight" state="frozen"/>
      <selection activeCell="A2" sqref="A2"/>
      <selection pane="topRight" activeCell="A2" sqref="A2"/>
      <selection pane="bottomLeft" activeCell="A2" sqref="A2"/>
      <selection pane="bottomRight" activeCell="A2" sqref="A2"/>
    </sheetView>
  </sheetViews>
  <sheetFormatPr baseColWidth="10" defaultColWidth="8.7109375" defaultRowHeight="15"/>
  <cols>
    <col min="1" max="1" width="79.7109375" customWidth="1"/>
    <col min="2" max="2" width="9" customWidth="1"/>
    <col min="3" max="15" width="17.42578125" customWidth="1"/>
    <col min="16" max="16" width="19.42578125" customWidth="1"/>
    <col min="17" max="18" width="17.42578125" customWidth="1"/>
  </cols>
  <sheetData>
    <row r="1" spans="1:18" ht="18.75">
      <c r="A1" s="40" t="s">
        <v>272</v>
      </c>
    </row>
    <row r="2" spans="1:18" ht="110.25" customHeight="1">
      <c r="A2" s="71" t="s">
        <v>351</v>
      </c>
    </row>
    <row r="3" spans="1:18" s="70" customFormat="1">
      <c r="A3" s="12"/>
      <c r="B3" s="12"/>
      <c r="C3" s="12"/>
      <c r="D3" s="12"/>
      <c r="E3" s="12"/>
      <c r="F3" s="12"/>
      <c r="G3" s="12"/>
      <c r="H3" s="12"/>
      <c r="I3" s="12"/>
      <c r="J3" s="12"/>
      <c r="K3" s="12"/>
      <c r="L3" s="12"/>
      <c r="M3" s="12"/>
      <c r="N3" s="12"/>
      <c r="O3" s="12"/>
      <c r="P3" s="12"/>
      <c r="Q3" s="12"/>
    </row>
    <row r="4" spans="1:18" s="70" customFormat="1" ht="90" customHeight="1">
      <c r="A4" s="38" t="s">
        <v>52</v>
      </c>
      <c r="B4" s="38"/>
      <c r="C4" s="37" t="s">
        <v>51</v>
      </c>
      <c r="D4" s="36" t="s">
        <v>50</v>
      </c>
      <c r="E4" s="35" t="s">
        <v>49</v>
      </c>
      <c r="F4" s="34" t="s">
        <v>48</v>
      </c>
      <c r="G4" s="33" t="s">
        <v>47</v>
      </c>
      <c r="H4" s="32" t="s">
        <v>46</v>
      </c>
      <c r="I4" s="31" t="s">
        <v>45</v>
      </c>
      <c r="J4" s="30" t="s">
        <v>44</v>
      </c>
      <c r="K4" s="29" t="s">
        <v>43</v>
      </c>
      <c r="L4" s="28" t="s">
        <v>42</v>
      </c>
      <c r="M4" s="27" t="s">
        <v>41</v>
      </c>
      <c r="N4" s="26" t="s">
        <v>40</v>
      </c>
      <c r="O4" s="25" t="s">
        <v>39</v>
      </c>
      <c r="P4" s="24" t="s">
        <v>38</v>
      </c>
      <c r="Q4" s="24" t="s">
        <v>37</v>
      </c>
      <c r="R4" s="24" t="s">
        <v>36</v>
      </c>
    </row>
    <row r="5" spans="1:18" s="72" customFormat="1">
      <c r="A5" s="22" t="s">
        <v>35</v>
      </c>
      <c r="B5" s="22"/>
      <c r="C5" s="23">
        <v>1</v>
      </c>
      <c r="D5" s="23">
        <v>2</v>
      </c>
      <c r="E5" s="23">
        <v>3</v>
      </c>
      <c r="F5" s="23">
        <v>4</v>
      </c>
      <c r="G5" s="23">
        <v>5</v>
      </c>
      <c r="H5" s="23">
        <v>6</v>
      </c>
      <c r="I5" s="23">
        <v>7</v>
      </c>
      <c r="J5" s="23">
        <v>8</v>
      </c>
      <c r="K5" s="23">
        <v>9</v>
      </c>
      <c r="L5" s="23">
        <v>10</v>
      </c>
      <c r="M5" s="23">
        <v>11</v>
      </c>
      <c r="N5" s="23">
        <v>13</v>
      </c>
      <c r="O5" s="23">
        <v>14</v>
      </c>
      <c r="P5" s="23">
        <v>15</v>
      </c>
      <c r="Q5" s="23">
        <v>16</v>
      </c>
      <c r="R5" s="72">
        <v>17</v>
      </c>
    </row>
    <row r="6" spans="1:18" s="72" customFormat="1">
      <c r="A6" s="22" t="s">
        <v>57</v>
      </c>
      <c r="B6" s="22"/>
      <c r="C6" s="23">
        <v>1</v>
      </c>
      <c r="D6" s="23">
        <v>2</v>
      </c>
      <c r="E6" s="23">
        <v>3</v>
      </c>
      <c r="F6" s="23">
        <v>4</v>
      </c>
      <c r="G6" s="23">
        <v>5</v>
      </c>
      <c r="H6" s="23">
        <v>6</v>
      </c>
      <c r="I6" s="23">
        <v>7</v>
      </c>
      <c r="J6" s="23">
        <v>8</v>
      </c>
      <c r="K6" s="23">
        <v>9</v>
      </c>
      <c r="L6" s="23">
        <v>10</v>
      </c>
      <c r="M6" s="23">
        <v>11</v>
      </c>
      <c r="N6" s="23">
        <v>12</v>
      </c>
      <c r="O6" s="23">
        <v>13</v>
      </c>
      <c r="P6" s="23">
        <v>14</v>
      </c>
      <c r="Q6" s="23">
        <v>15</v>
      </c>
      <c r="R6" s="72">
        <v>16</v>
      </c>
    </row>
    <row r="7" spans="1:18" ht="23.25">
      <c r="A7" s="81" t="s">
        <v>305</v>
      </c>
    </row>
    <row r="8" spans="1:18" s="57" customFormat="1" ht="17.25" customHeight="1">
      <c r="A8" s="53" t="s">
        <v>274</v>
      </c>
      <c r="B8" s="54"/>
      <c r="C8" s="55"/>
      <c r="D8" s="56"/>
      <c r="E8" s="56"/>
      <c r="F8" s="56"/>
      <c r="G8" s="56"/>
      <c r="H8" s="56"/>
      <c r="I8" s="56"/>
      <c r="J8" s="56"/>
      <c r="K8" s="56"/>
      <c r="L8" s="56"/>
      <c r="M8" s="56"/>
      <c r="N8" s="56"/>
      <c r="O8" s="56"/>
      <c r="P8" s="56"/>
      <c r="Q8" s="56"/>
      <c r="R8" s="56"/>
    </row>
    <row r="9" spans="1:18" s="12" customFormat="1">
      <c r="A9" s="47" t="s">
        <v>352</v>
      </c>
      <c r="B9" s="47" t="s">
        <v>276</v>
      </c>
      <c r="C9" s="23">
        <v>2726</v>
      </c>
      <c r="D9" s="23">
        <v>896</v>
      </c>
      <c r="E9" s="23">
        <v>1588</v>
      </c>
      <c r="F9" s="23">
        <v>1201</v>
      </c>
      <c r="G9" s="23">
        <v>684</v>
      </c>
      <c r="H9" s="23">
        <v>339</v>
      </c>
      <c r="I9" s="23">
        <v>601</v>
      </c>
      <c r="J9" s="23">
        <v>2248</v>
      </c>
      <c r="K9" s="23">
        <v>1122</v>
      </c>
      <c r="L9" s="23">
        <v>100</v>
      </c>
      <c r="M9" s="23">
        <v>528</v>
      </c>
      <c r="N9" s="23">
        <v>936</v>
      </c>
      <c r="O9" s="23">
        <v>2385</v>
      </c>
      <c r="P9" s="23">
        <v>488</v>
      </c>
      <c r="Q9" s="23">
        <v>742</v>
      </c>
      <c r="R9" s="23">
        <v>2726</v>
      </c>
    </row>
    <row r="10" spans="1:18" s="12" customFormat="1">
      <c r="A10" s="47"/>
      <c r="B10" s="47"/>
    </row>
    <row r="11" spans="1:18" s="76" customFormat="1" ht="17.25" customHeight="1">
      <c r="A11" s="76" t="s">
        <v>277</v>
      </c>
    </row>
    <row r="12" spans="1:18" s="12" customFormat="1" ht="32.450000000000003" customHeight="1">
      <c r="A12" s="45" t="s">
        <v>353</v>
      </c>
      <c r="B12" s="45" t="s">
        <v>279</v>
      </c>
      <c r="C12" s="23">
        <v>2723</v>
      </c>
      <c r="D12" s="23">
        <v>895</v>
      </c>
      <c r="E12" s="23">
        <v>1584</v>
      </c>
      <c r="F12" s="23">
        <v>1198</v>
      </c>
      <c r="G12" s="23">
        <v>683</v>
      </c>
      <c r="H12" s="23">
        <v>339</v>
      </c>
      <c r="I12" s="23">
        <v>601</v>
      </c>
      <c r="J12" s="23">
        <v>2245</v>
      </c>
      <c r="K12" s="23">
        <v>1120</v>
      </c>
      <c r="L12" s="23">
        <v>100</v>
      </c>
      <c r="M12" s="23">
        <v>526</v>
      </c>
      <c r="N12" s="23">
        <v>932</v>
      </c>
      <c r="O12" s="23">
        <v>2379</v>
      </c>
      <c r="P12" s="23">
        <v>486</v>
      </c>
      <c r="Q12" s="23">
        <v>742</v>
      </c>
      <c r="R12" s="23">
        <v>2723</v>
      </c>
    </row>
    <row r="13" spans="1:18" s="12" customFormat="1" ht="27.75" customHeight="1">
      <c r="A13" s="44" t="s">
        <v>354</v>
      </c>
      <c r="B13" s="45" t="s">
        <v>281</v>
      </c>
      <c r="C13" s="23">
        <v>2719</v>
      </c>
      <c r="D13" s="23">
        <v>894</v>
      </c>
      <c r="E13" s="23">
        <v>1585</v>
      </c>
      <c r="F13" s="23">
        <v>1193</v>
      </c>
      <c r="G13" s="23">
        <v>682</v>
      </c>
      <c r="H13" s="23">
        <v>339</v>
      </c>
      <c r="I13" s="23">
        <v>600</v>
      </c>
      <c r="J13" s="23">
        <v>2242</v>
      </c>
      <c r="K13" s="23">
        <v>1120</v>
      </c>
      <c r="L13" s="23">
        <v>100</v>
      </c>
      <c r="M13" s="23">
        <v>528</v>
      </c>
      <c r="N13" s="23">
        <v>933</v>
      </c>
      <c r="O13" s="23">
        <v>2382</v>
      </c>
      <c r="P13" s="23">
        <v>485</v>
      </c>
      <c r="Q13" s="23">
        <v>741</v>
      </c>
      <c r="R13" s="23">
        <v>2719</v>
      </c>
    </row>
    <row r="14" spans="1:18" s="12" customFormat="1" ht="27.95" customHeight="1">
      <c r="A14" s="45" t="s">
        <v>355</v>
      </c>
      <c r="B14" s="45" t="s">
        <v>283</v>
      </c>
      <c r="C14" s="23">
        <v>2717</v>
      </c>
      <c r="D14" s="23">
        <v>893</v>
      </c>
      <c r="E14" s="23">
        <v>1580</v>
      </c>
      <c r="F14" s="23">
        <v>1196</v>
      </c>
      <c r="G14" s="23">
        <v>682</v>
      </c>
      <c r="H14" s="23">
        <v>339</v>
      </c>
      <c r="I14" s="23">
        <v>600</v>
      </c>
      <c r="J14" s="23">
        <v>2236</v>
      </c>
      <c r="K14" s="23">
        <v>1120</v>
      </c>
      <c r="L14" s="23">
        <v>100</v>
      </c>
      <c r="M14" s="23">
        <v>527</v>
      </c>
      <c r="N14" s="23">
        <v>932</v>
      </c>
      <c r="O14" s="23">
        <v>2377</v>
      </c>
      <c r="P14" s="23">
        <v>485</v>
      </c>
      <c r="Q14" s="23">
        <v>741</v>
      </c>
      <c r="R14" s="23">
        <v>2717</v>
      </c>
    </row>
    <row r="15" spans="1:18" s="12" customFormat="1" ht="24" customHeight="1">
      <c r="A15" s="44" t="s">
        <v>356</v>
      </c>
      <c r="B15" s="45" t="s">
        <v>285</v>
      </c>
      <c r="C15" s="23">
        <v>2721</v>
      </c>
      <c r="D15" s="23">
        <v>894</v>
      </c>
      <c r="E15" s="23">
        <v>1586</v>
      </c>
      <c r="F15" s="23">
        <v>1199</v>
      </c>
      <c r="G15" s="23">
        <v>683</v>
      </c>
      <c r="H15" s="23">
        <v>339</v>
      </c>
      <c r="I15" s="23">
        <v>599</v>
      </c>
      <c r="J15" s="23">
        <v>2245</v>
      </c>
      <c r="K15" s="23">
        <v>1120</v>
      </c>
      <c r="L15" s="23">
        <v>100</v>
      </c>
      <c r="M15" s="23">
        <v>528</v>
      </c>
      <c r="N15" s="23">
        <v>933</v>
      </c>
      <c r="O15" s="23">
        <v>2382</v>
      </c>
      <c r="P15" s="23">
        <v>487</v>
      </c>
      <c r="Q15" s="23">
        <v>740</v>
      </c>
      <c r="R15" s="23">
        <v>2721</v>
      </c>
    </row>
    <row r="16" spans="1:18" s="12" customFormat="1" ht="24" customHeight="1">
      <c r="A16" s="44"/>
      <c r="B16" s="45"/>
    </row>
    <row r="17" spans="1:18" s="57" customFormat="1" ht="17.25" customHeight="1">
      <c r="A17" s="53" t="s">
        <v>286</v>
      </c>
      <c r="B17" s="54"/>
      <c r="C17" s="55"/>
      <c r="D17" s="56"/>
      <c r="E17" s="56"/>
      <c r="F17" s="56"/>
      <c r="G17" s="56"/>
      <c r="H17" s="56"/>
      <c r="I17" s="56"/>
      <c r="J17" s="56"/>
      <c r="K17" s="56"/>
      <c r="L17" s="56"/>
      <c r="M17" s="56"/>
      <c r="N17" s="56"/>
      <c r="O17" s="56"/>
      <c r="P17" s="56"/>
      <c r="Q17" s="56"/>
      <c r="R17" s="56"/>
    </row>
    <row r="18" spans="1:18" s="12" customFormat="1">
      <c r="A18" s="44" t="s">
        <v>357</v>
      </c>
      <c r="B18" s="45" t="s">
        <v>288</v>
      </c>
      <c r="C18" s="23">
        <v>2719</v>
      </c>
      <c r="D18" s="23">
        <v>894</v>
      </c>
      <c r="E18" s="23">
        <v>1582</v>
      </c>
      <c r="F18" s="23">
        <v>1197</v>
      </c>
      <c r="G18" s="23">
        <v>681</v>
      </c>
      <c r="H18" s="23">
        <v>339</v>
      </c>
      <c r="I18" s="23">
        <v>595</v>
      </c>
      <c r="J18" s="23">
        <v>2239</v>
      </c>
      <c r="K18" s="23">
        <v>1116</v>
      </c>
      <c r="L18" s="23">
        <v>100</v>
      </c>
      <c r="M18" s="23">
        <v>528</v>
      </c>
      <c r="N18" s="23">
        <v>931</v>
      </c>
      <c r="O18" s="23">
        <v>2376</v>
      </c>
      <c r="P18" s="23">
        <v>487</v>
      </c>
      <c r="Q18" s="23">
        <v>736</v>
      </c>
      <c r="R18" s="23">
        <v>2719</v>
      </c>
    </row>
    <row r="19" spans="1:18" s="12" customFormat="1">
      <c r="A19" s="44" t="s">
        <v>358</v>
      </c>
      <c r="B19" s="45" t="s">
        <v>290</v>
      </c>
      <c r="C19" s="23">
        <v>2721</v>
      </c>
      <c r="D19" s="23">
        <v>893</v>
      </c>
      <c r="E19" s="23">
        <v>1587</v>
      </c>
      <c r="F19" s="23">
        <v>1197</v>
      </c>
      <c r="G19" s="23">
        <v>682</v>
      </c>
      <c r="H19" s="23">
        <v>338</v>
      </c>
      <c r="I19" s="23">
        <v>600</v>
      </c>
      <c r="J19" s="23">
        <v>2243</v>
      </c>
      <c r="K19" s="23">
        <v>1119</v>
      </c>
      <c r="L19" s="23">
        <v>99</v>
      </c>
      <c r="M19" s="23">
        <v>528</v>
      </c>
      <c r="N19" s="23">
        <v>932</v>
      </c>
      <c r="O19" s="23">
        <v>2382</v>
      </c>
      <c r="P19" s="23">
        <v>485</v>
      </c>
      <c r="Q19" s="23">
        <v>740</v>
      </c>
      <c r="R19" s="23">
        <v>2721</v>
      </c>
    </row>
    <row r="20" spans="1:18" s="12" customFormat="1">
      <c r="A20" s="44" t="s">
        <v>359</v>
      </c>
      <c r="B20" s="45" t="s">
        <v>292</v>
      </c>
      <c r="C20" s="23">
        <v>2722</v>
      </c>
      <c r="D20" s="23">
        <v>895</v>
      </c>
      <c r="E20" s="23">
        <v>1586</v>
      </c>
      <c r="F20" s="23">
        <v>1199</v>
      </c>
      <c r="G20" s="23">
        <v>684</v>
      </c>
      <c r="H20" s="23">
        <v>339</v>
      </c>
      <c r="I20" s="23">
        <v>600</v>
      </c>
      <c r="J20" s="23">
        <v>2245</v>
      </c>
      <c r="K20" s="23">
        <v>1122</v>
      </c>
      <c r="L20" s="23">
        <v>100</v>
      </c>
      <c r="M20" s="23">
        <v>526</v>
      </c>
      <c r="N20" s="23">
        <v>934</v>
      </c>
      <c r="O20" s="23">
        <v>2384</v>
      </c>
      <c r="P20" s="23">
        <v>487</v>
      </c>
      <c r="Q20" s="23">
        <v>741</v>
      </c>
      <c r="R20" s="23">
        <v>2722</v>
      </c>
    </row>
    <row r="21" spans="1:18" s="12" customFormat="1">
      <c r="A21" s="44"/>
      <c r="B21" s="45"/>
      <c r="C21" s="23"/>
      <c r="D21" s="23"/>
      <c r="E21" s="23"/>
      <c r="F21" s="23"/>
      <c r="G21" s="23"/>
      <c r="H21" s="23"/>
      <c r="I21" s="23"/>
      <c r="J21" s="23"/>
      <c r="K21" s="23"/>
      <c r="L21" s="23"/>
      <c r="M21" s="23"/>
      <c r="N21" s="23"/>
      <c r="O21" s="23"/>
      <c r="P21" s="23"/>
      <c r="Q21" s="23"/>
      <c r="R21" s="23"/>
    </row>
    <row r="22" spans="1:18">
      <c r="A22" s="21" t="s">
        <v>293</v>
      </c>
      <c r="B22" s="20"/>
      <c r="C22" s="20"/>
      <c r="D22" s="20"/>
      <c r="E22" s="20"/>
      <c r="F22" s="20"/>
      <c r="G22" s="20"/>
      <c r="H22" s="20"/>
      <c r="I22" s="20"/>
      <c r="J22" s="20"/>
      <c r="K22" s="20"/>
      <c r="L22" s="20"/>
      <c r="M22" s="20"/>
      <c r="N22" s="20"/>
      <c r="O22" s="20"/>
      <c r="P22" s="20"/>
      <c r="Q22" s="20"/>
      <c r="R22" s="20"/>
    </row>
    <row r="23" spans="1:18" s="11" customFormat="1" ht="43.5" customHeight="1">
      <c r="A23" s="47" t="s">
        <v>294</v>
      </c>
      <c r="B23" s="44" t="s">
        <v>295</v>
      </c>
      <c r="C23" s="23">
        <v>2721</v>
      </c>
      <c r="D23" s="23">
        <v>894</v>
      </c>
      <c r="E23" s="23">
        <v>1584</v>
      </c>
      <c r="F23" s="23">
        <v>1198</v>
      </c>
      <c r="G23" s="23">
        <v>683</v>
      </c>
      <c r="H23" s="23">
        <v>338</v>
      </c>
      <c r="I23" s="23">
        <v>600</v>
      </c>
      <c r="J23" s="23">
        <v>2244</v>
      </c>
      <c r="K23" s="23">
        <v>1120</v>
      </c>
      <c r="L23" s="23">
        <v>100</v>
      </c>
      <c r="M23" s="23">
        <v>528</v>
      </c>
      <c r="N23" s="23">
        <v>931</v>
      </c>
      <c r="O23" s="23">
        <v>2381</v>
      </c>
      <c r="P23" s="23">
        <v>487</v>
      </c>
      <c r="Q23" s="23">
        <v>741</v>
      </c>
      <c r="R23" s="23">
        <v>2721</v>
      </c>
    </row>
    <row r="24" spans="1:18" s="11" customFormat="1">
      <c r="A24" s="47"/>
      <c r="B24" s="44"/>
      <c r="C24" s="23"/>
      <c r="D24" s="23"/>
      <c r="E24" s="23"/>
      <c r="F24" s="23"/>
      <c r="G24" s="23"/>
      <c r="H24" s="23"/>
      <c r="I24" s="23"/>
      <c r="J24" s="23"/>
      <c r="K24" s="23"/>
      <c r="L24" s="23"/>
      <c r="M24" s="23"/>
      <c r="N24" s="23"/>
      <c r="O24" s="23"/>
      <c r="P24" s="23"/>
      <c r="Q24" s="23"/>
      <c r="R24" s="23"/>
    </row>
    <row r="25" spans="1:18" ht="23.25">
      <c r="A25" s="81" t="s">
        <v>308</v>
      </c>
    </row>
    <row r="26" spans="1:18" s="57" customFormat="1" ht="17.25" customHeight="1">
      <c r="A26" s="53" t="s">
        <v>274</v>
      </c>
      <c r="B26" s="54"/>
      <c r="C26" s="55"/>
      <c r="D26" s="56"/>
      <c r="E26" s="56"/>
      <c r="F26" s="56"/>
      <c r="G26" s="56"/>
      <c r="H26" s="56"/>
      <c r="I26" s="56"/>
      <c r="J26" s="56"/>
      <c r="K26" s="56"/>
      <c r="L26" s="56"/>
      <c r="M26" s="56"/>
      <c r="N26" s="56"/>
      <c r="O26" s="56"/>
      <c r="P26" s="56"/>
      <c r="Q26" s="56"/>
      <c r="R26" s="56"/>
    </row>
    <row r="27" spans="1:18" s="12" customFormat="1">
      <c r="A27" s="47" t="s">
        <v>352</v>
      </c>
      <c r="B27" s="47" t="s">
        <v>276</v>
      </c>
      <c r="C27" s="82">
        <v>8.5500000000000003E-3</v>
      </c>
      <c r="D27" s="82">
        <v>1.6038E-2</v>
      </c>
      <c r="E27" s="82">
        <v>1.1579000000000001E-2</v>
      </c>
      <c r="F27" s="82">
        <v>1.3455999999999999E-2</v>
      </c>
      <c r="G27" s="82">
        <v>1.8450000000000001E-2</v>
      </c>
      <c r="H27" s="82">
        <v>2.6995000000000002E-2</v>
      </c>
      <c r="I27" s="82">
        <v>1.8634000000000001E-2</v>
      </c>
      <c r="J27" s="82">
        <v>1.0274999999999999E-2</v>
      </c>
      <c r="K27" s="82">
        <v>1.4064E-2</v>
      </c>
      <c r="L27" s="82">
        <v>5.0248000000000001E-2</v>
      </c>
      <c r="M27" s="82">
        <v>2.1010000000000001E-2</v>
      </c>
      <c r="N27" s="82">
        <v>1.6347E-2</v>
      </c>
      <c r="O27" s="82">
        <v>9.3139999999999994E-3</v>
      </c>
      <c r="P27" s="82">
        <v>1.9916E-2</v>
      </c>
      <c r="Q27" s="82">
        <v>1.7115999999999999E-2</v>
      </c>
      <c r="R27" s="82">
        <v>8.5500000000000003E-3</v>
      </c>
    </row>
    <row r="28" spans="1:18" s="12" customFormat="1">
      <c r="A28" s="47"/>
      <c r="B28" s="47"/>
    </row>
    <row r="29" spans="1:18" s="76" customFormat="1" ht="17.25" customHeight="1">
      <c r="A29" s="76" t="s">
        <v>277</v>
      </c>
    </row>
    <row r="30" spans="1:18" s="12" customFormat="1" ht="32.450000000000003" customHeight="1">
      <c r="A30" s="45" t="s">
        <v>353</v>
      </c>
      <c r="B30" s="45" t="s">
        <v>279</v>
      </c>
      <c r="C30" s="82">
        <v>6.8149100000000004E-3</v>
      </c>
      <c r="D30" s="82">
        <v>1.371504E-2</v>
      </c>
      <c r="E30" s="82">
        <v>9.9431899999999993E-3</v>
      </c>
      <c r="F30" s="82">
        <v>1.421145E-2</v>
      </c>
      <c r="G30" s="82">
        <v>1.6582119999999999E-2</v>
      </c>
      <c r="H30" s="82">
        <v>2.6734600000000001E-2</v>
      </c>
      <c r="I30" s="82">
        <v>1.9891599999999999E-2</v>
      </c>
      <c r="J30" s="82">
        <v>8.9900299999999995E-3</v>
      </c>
      <c r="K30" s="82">
        <v>1.19758E-2</v>
      </c>
      <c r="L30" s="82">
        <v>4.4284780000000003E-2</v>
      </c>
      <c r="M30" s="82">
        <v>1.6995619999999999E-2</v>
      </c>
      <c r="N30" s="82">
        <v>1.463572E-2</v>
      </c>
      <c r="O30" s="82">
        <v>7.9629999999999996E-3</v>
      </c>
      <c r="P30" s="82">
        <v>2.2688659999999999E-2</v>
      </c>
      <c r="Q30" s="82">
        <v>1.7839580000000001E-2</v>
      </c>
      <c r="R30" s="82">
        <v>6.8149100000000004E-3</v>
      </c>
    </row>
    <row r="31" spans="1:18" s="12" customFormat="1" ht="27.75" customHeight="1">
      <c r="A31" s="44" t="s">
        <v>354</v>
      </c>
      <c r="B31" s="45" t="s">
        <v>281</v>
      </c>
      <c r="C31" s="82">
        <v>4.3836099999999996E-3</v>
      </c>
      <c r="D31" s="82">
        <v>1.12388E-2</v>
      </c>
      <c r="E31" s="82">
        <v>7.4636099999999999E-3</v>
      </c>
      <c r="F31" s="82">
        <v>1.4114460000000001E-2</v>
      </c>
      <c r="G31" s="82">
        <v>1.0481860000000001E-2</v>
      </c>
      <c r="H31" s="82">
        <v>1.6587560000000001E-2</v>
      </c>
      <c r="I31" s="82">
        <v>1.4197960000000001E-2</v>
      </c>
      <c r="J31" s="82">
        <v>5.0578999999999997E-3</v>
      </c>
      <c r="K31" s="82">
        <v>8.4196500000000007E-3</v>
      </c>
      <c r="L31" s="82">
        <v>3.3759699999999997E-2</v>
      </c>
      <c r="M31" s="82">
        <v>9.8912099999999992E-3</v>
      </c>
      <c r="N31" s="82">
        <v>1.1492759999999999E-2</v>
      </c>
      <c r="O31" s="82">
        <v>6.2525300000000001E-3</v>
      </c>
      <c r="P31" s="82">
        <v>2.202836E-2</v>
      </c>
      <c r="Q31" s="82">
        <v>1.281156E-2</v>
      </c>
      <c r="R31" s="82">
        <v>4.3836099999999996E-3</v>
      </c>
    </row>
    <row r="32" spans="1:18" s="12" customFormat="1" ht="27.95" customHeight="1">
      <c r="A32" s="45" t="s">
        <v>355</v>
      </c>
      <c r="B32" s="45" t="s">
        <v>283</v>
      </c>
      <c r="C32" s="82">
        <v>7.1889900000000001E-3</v>
      </c>
      <c r="D32" s="82">
        <v>1.287808E-2</v>
      </c>
      <c r="E32" s="82">
        <v>8.1360200000000008E-3</v>
      </c>
      <c r="F32" s="82">
        <v>1.434523E-2</v>
      </c>
      <c r="G32" s="82">
        <v>1.509514E-2</v>
      </c>
      <c r="H32" s="82">
        <v>2.5260680000000001E-2</v>
      </c>
      <c r="I32" s="82">
        <v>2.0147379999999999E-2</v>
      </c>
      <c r="J32" s="82">
        <v>9.3108400000000008E-3</v>
      </c>
      <c r="K32" s="82">
        <v>1.16501E-2</v>
      </c>
      <c r="L32" s="82">
        <v>4.9786999999999998E-2</v>
      </c>
      <c r="M32" s="82">
        <v>1.840412E-2</v>
      </c>
      <c r="N32" s="82">
        <v>1.532009E-2</v>
      </c>
      <c r="O32" s="82">
        <v>6.2499299999999999E-3</v>
      </c>
      <c r="P32" s="82">
        <v>2.2724439999999999E-2</v>
      </c>
      <c r="Q32" s="82">
        <v>1.8290850000000001E-2</v>
      </c>
      <c r="R32" s="82">
        <v>7.1889900000000001E-3</v>
      </c>
    </row>
    <row r="33" spans="1:18" s="12" customFormat="1" ht="24" customHeight="1">
      <c r="A33" s="44" t="s">
        <v>356</v>
      </c>
      <c r="B33" s="45" t="s">
        <v>285</v>
      </c>
      <c r="C33" s="82">
        <v>2.6821100000000001E-3</v>
      </c>
      <c r="D33" s="82">
        <v>5.6645899999999997E-3</v>
      </c>
      <c r="E33" s="82">
        <v>3.7906699999999999E-3</v>
      </c>
      <c r="F33" s="82">
        <v>8.5891000000000006E-3</v>
      </c>
      <c r="G33" s="82">
        <v>6.0832100000000004E-3</v>
      </c>
      <c r="H33" s="82">
        <v>1.077031E-2</v>
      </c>
      <c r="I33" s="82">
        <v>8.5720399999999995E-3</v>
      </c>
      <c r="J33" s="82">
        <v>2.9157300000000001E-3</v>
      </c>
      <c r="K33" s="82">
        <v>3.9469300000000004E-3</v>
      </c>
      <c r="L33" s="82">
        <v>2.6262899999999999E-2</v>
      </c>
      <c r="M33" s="82">
        <v>5.8535999999999996E-3</v>
      </c>
      <c r="N33" s="82">
        <v>4.8663700000000001E-3</v>
      </c>
      <c r="O33" s="82">
        <v>2.7441100000000001E-3</v>
      </c>
      <c r="P33" s="82">
        <v>1.0718180000000001E-2</v>
      </c>
      <c r="Q33" s="82">
        <v>7.88406E-3</v>
      </c>
      <c r="R33" s="82">
        <v>2.6821100000000001E-3</v>
      </c>
    </row>
    <row r="34" spans="1:18" s="12" customFormat="1" ht="24" customHeight="1">
      <c r="A34" s="44"/>
      <c r="B34" s="45"/>
    </row>
    <row r="35" spans="1:18" s="57" customFormat="1" ht="17.25" customHeight="1">
      <c r="A35" s="53" t="s">
        <v>286</v>
      </c>
      <c r="B35" s="54"/>
      <c r="C35" s="55"/>
      <c r="D35" s="56"/>
      <c r="E35" s="56"/>
      <c r="F35" s="56"/>
      <c r="G35" s="56"/>
      <c r="H35" s="56"/>
      <c r="I35" s="56"/>
      <c r="J35" s="56"/>
      <c r="K35" s="56"/>
      <c r="L35" s="56"/>
      <c r="M35" s="56"/>
      <c r="N35" s="56"/>
      <c r="O35" s="56"/>
      <c r="P35" s="56"/>
      <c r="Q35" s="56"/>
      <c r="R35" s="56"/>
    </row>
    <row r="36" spans="1:18" s="74" customFormat="1" ht="17.25" customHeight="1">
      <c r="A36" s="76" t="s">
        <v>277</v>
      </c>
    </row>
    <row r="37" spans="1:18" s="12" customFormat="1">
      <c r="A37" s="87" t="s">
        <v>357</v>
      </c>
      <c r="B37" s="45" t="s">
        <v>288</v>
      </c>
      <c r="C37" s="82">
        <v>6.3761599999999996E-3</v>
      </c>
      <c r="D37" s="82">
        <v>1.162288E-2</v>
      </c>
      <c r="E37" s="82">
        <v>6.8140900000000001E-3</v>
      </c>
      <c r="F37" s="82">
        <v>1.320266E-2</v>
      </c>
      <c r="G37" s="82">
        <v>1.41575E-2</v>
      </c>
      <c r="H37" s="82">
        <v>2.5439239999999998E-2</v>
      </c>
      <c r="I37" s="82">
        <v>1.7910829999999999E-2</v>
      </c>
      <c r="J37" s="82">
        <v>8.0371100000000001E-3</v>
      </c>
      <c r="K37" s="82">
        <v>1.0331770000000001E-2</v>
      </c>
      <c r="L37" s="82">
        <v>4.9699359999999998E-2</v>
      </c>
      <c r="M37" s="82">
        <v>1.921931E-2</v>
      </c>
      <c r="N37" s="82">
        <v>1.202455E-2</v>
      </c>
      <c r="O37" s="82">
        <v>5.6602600000000003E-3</v>
      </c>
      <c r="P37" s="82">
        <v>2.176434E-2</v>
      </c>
      <c r="Q37" s="82">
        <v>1.6658949999999999E-2</v>
      </c>
      <c r="R37" s="82">
        <v>6.3761599999999996E-3</v>
      </c>
    </row>
    <row r="38" spans="1:18" s="12" customFormat="1">
      <c r="A38" s="87" t="s">
        <v>358</v>
      </c>
      <c r="B38" s="45" t="s">
        <v>290</v>
      </c>
      <c r="C38" s="82">
        <v>4.3470799999999997E-3</v>
      </c>
      <c r="D38" s="82">
        <v>9.9560499999999993E-3</v>
      </c>
      <c r="E38" s="82">
        <v>6.3880999999999999E-3</v>
      </c>
      <c r="F38" s="82">
        <v>1.3268739999999999E-2</v>
      </c>
      <c r="G38" s="82">
        <v>1.365279E-2</v>
      </c>
      <c r="H38" s="82">
        <v>2.6162439999999999E-2</v>
      </c>
      <c r="I38" s="82">
        <v>1.5521699999999999E-2</v>
      </c>
      <c r="J38" s="82">
        <v>6.8005000000000001E-3</v>
      </c>
      <c r="K38" s="82">
        <v>8.2683500000000007E-3</v>
      </c>
      <c r="L38" s="82">
        <v>3.1902739999999999E-2</v>
      </c>
      <c r="M38" s="82">
        <v>1.1991379999999999E-2</v>
      </c>
      <c r="N38" s="82">
        <v>1.1627210000000001E-2</v>
      </c>
      <c r="O38" s="82">
        <v>5.3562000000000002E-3</v>
      </c>
      <c r="P38" s="82">
        <v>2.1946380000000001E-2</v>
      </c>
      <c r="Q38" s="82">
        <v>1.544451E-2</v>
      </c>
      <c r="R38" s="82">
        <v>4.3470799999999997E-3</v>
      </c>
    </row>
    <row r="39" spans="1:18" s="12" customFormat="1">
      <c r="A39" s="87" t="s">
        <v>359</v>
      </c>
      <c r="B39" s="45" t="s">
        <v>292</v>
      </c>
      <c r="C39" s="82">
        <v>2.7094799999999998E-3</v>
      </c>
      <c r="D39" s="82">
        <v>6.7868800000000003E-3</v>
      </c>
      <c r="E39" s="82">
        <v>3.93443E-3</v>
      </c>
      <c r="F39" s="82">
        <v>8.2180499999999993E-3</v>
      </c>
      <c r="G39" s="82">
        <v>6.7624599999999997E-3</v>
      </c>
      <c r="H39" s="82">
        <v>2.3574299999999999E-2</v>
      </c>
      <c r="I39" s="82">
        <v>1.107694E-2</v>
      </c>
      <c r="J39" s="82">
        <v>4.7357900000000001E-3</v>
      </c>
      <c r="K39" s="82">
        <v>5.3767499999999996E-3</v>
      </c>
      <c r="L39" s="82">
        <v>2.6414030000000002E-2</v>
      </c>
      <c r="M39" s="82">
        <v>5.94511E-3</v>
      </c>
      <c r="N39" s="82">
        <v>8.0577800000000005E-3</v>
      </c>
      <c r="O39" s="82">
        <v>3.3877899999999999E-3</v>
      </c>
      <c r="P39" s="82">
        <v>1.48778E-2</v>
      </c>
      <c r="Q39" s="82">
        <v>1.187538E-2</v>
      </c>
      <c r="R39" s="82">
        <v>2.7094799999999998E-3</v>
      </c>
    </row>
    <row r="41" spans="1:18">
      <c r="A41" s="21" t="s">
        <v>293</v>
      </c>
      <c r="B41" s="20"/>
      <c r="C41" s="20"/>
      <c r="D41" s="20"/>
      <c r="E41" s="20"/>
      <c r="F41" s="20"/>
      <c r="G41" s="20"/>
      <c r="H41" s="20"/>
      <c r="I41" s="20"/>
      <c r="J41" s="20"/>
      <c r="K41" s="20"/>
      <c r="L41" s="20"/>
      <c r="M41" s="20"/>
      <c r="N41" s="20"/>
      <c r="O41" s="20"/>
      <c r="P41" s="20"/>
      <c r="Q41" s="20"/>
      <c r="R41" s="20"/>
    </row>
    <row r="42" spans="1:18" s="11" customFormat="1" ht="43.5" customHeight="1">
      <c r="A42" s="47" t="s">
        <v>294</v>
      </c>
      <c r="B42" s="44" t="s">
        <v>295</v>
      </c>
      <c r="C42" s="82">
        <v>3.1866199999999998E-3</v>
      </c>
      <c r="D42" s="82">
        <v>9.7485699999999998E-3</v>
      </c>
      <c r="E42" s="82">
        <v>6.7784799999999999E-3</v>
      </c>
      <c r="F42" s="82">
        <v>1.22763E-2</v>
      </c>
      <c r="G42" s="82">
        <v>1.1761499999999999E-2</v>
      </c>
      <c r="H42" s="82">
        <v>1.471802E-2</v>
      </c>
      <c r="I42" s="82">
        <v>8.7153100000000004E-3</v>
      </c>
      <c r="J42" s="82">
        <v>4.1261600000000002E-3</v>
      </c>
      <c r="K42" s="82">
        <v>1.1042160000000001E-2</v>
      </c>
      <c r="L42" s="82">
        <v>4.5615210000000003E-2</v>
      </c>
      <c r="M42" s="82">
        <v>6.2941000000000004E-3</v>
      </c>
      <c r="N42" s="82">
        <v>7.4319700000000004E-3</v>
      </c>
      <c r="O42" s="82">
        <v>6.93547E-3</v>
      </c>
      <c r="P42" s="82">
        <v>2.0591189999999999E-2</v>
      </c>
      <c r="Q42" s="82">
        <v>9.3273699999999998E-3</v>
      </c>
      <c r="R42" s="82">
        <v>3.1866199999999998E-3</v>
      </c>
    </row>
    <row r="44" spans="1:18">
      <c r="A44" s="14" t="s">
        <v>30</v>
      </c>
    </row>
    <row r="45" spans="1:18">
      <c r="A45" s="14" t="s">
        <v>29</v>
      </c>
    </row>
    <row r="47" spans="1:18">
      <c r="A47" s="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230BB-A197-462F-80B1-A486A610DFA7}">
  <dimension ref="A1:B52"/>
  <sheetViews>
    <sheetView zoomScale="80" zoomScaleNormal="80" workbookViewId="0"/>
  </sheetViews>
  <sheetFormatPr baseColWidth="10" defaultRowHeight="15"/>
  <cols>
    <col min="1" max="1" width="36.28515625" style="10" bestFit="1" customWidth="1"/>
    <col min="2" max="2" width="106.28515625" style="105" bestFit="1" customWidth="1"/>
  </cols>
  <sheetData>
    <row r="1" spans="1:2" ht="26.25" customHeight="1">
      <c r="A1" s="88" t="s">
        <v>360</v>
      </c>
      <c r="B1" s="90" t="s">
        <v>361</v>
      </c>
    </row>
    <row r="2" spans="1:2" ht="30" customHeight="1">
      <c r="A2" s="113" t="s">
        <v>51</v>
      </c>
      <c r="B2" s="91" t="s">
        <v>362</v>
      </c>
    </row>
    <row r="3" spans="1:2" ht="20.100000000000001" customHeight="1">
      <c r="A3" s="114"/>
      <c r="B3" s="91" t="s">
        <v>363</v>
      </c>
    </row>
    <row r="4" spans="1:2" ht="20.100000000000001" customHeight="1">
      <c r="A4" s="115"/>
      <c r="B4" s="91" t="s">
        <v>364</v>
      </c>
    </row>
    <row r="5" spans="1:2" ht="20.100000000000001" customHeight="1">
      <c r="A5" s="116" t="s">
        <v>50</v>
      </c>
      <c r="B5" s="92" t="s">
        <v>365</v>
      </c>
    </row>
    <row r="6" spans="1:2" ht="20.100000000000001" customHeight="1">
      <c r="A6" s="117"/>
      <c r="B6" s="92" t="s">
        <v>366</v>
      </c>
    </row>
    <row r="7" spans="1:2" ht="20.100000000000001" customHeight="1">
      <c r="A7" s="117"/>
      <c r="B7" s="92" t="s">
        <v>367</v>
      </c>
    </row>
    <row r="8" spans="1:2" ht="20.100000000000001" customHeight="1">
      <c r="A8" s="118"/>
      <c r="B8" s="92" t="s">
        <v>368</v>
      </c>
    </row>
    <row r="9" spans="1:2" ht="20.100000000000001" customHeight="1">
      <c r="A9" s="119" t="s">
        <v>49</v>
      </c>
      <c r="B9" s="93" t="s">
        <v>369</v>
      </c>
    </row>
    <row r="10" spans="1:2" ht="20.100000000000001" customHeight="1">
      <c r="A10" s="120"/>
      <c r="B10" s="93" t="s">
        <v>370</v>
      </c>
    </row>
    <row r="11" spans="1:2" ht="20.100000000000001" customHeight="1">
      <c r="A11" s="120"/>
      <c r="B11" s="93" t="s">
        <v>371</v>
      </c>
    </row>
    <row r="12" spans="1:2" ht="20.100000000000001" customHeight="1">
      <c r="A12" s="121"/>
      <c r="B12" s="93" t="s">
        <v>372</v>
      </c>
    </row>
    <row r="13" spans="1:2" ht="20.100000000000001" customHeight="1">
      <c r="A13" s="122" t="s">
        <v>48</v>
      </c>
      <c r="B13" s="94" t="s">
        <v>373</v>
      </c>
    </row>
    <row r="14" spans="1:2" ht="20.100000000000001" customHeight="1">
      <c r="A14" s="123"/>
      <c r="B14" s="94" t="s">
        <v>374</v>
      </c>
    </row>
    <row r="15" spans="1:2" ht="20.100000000000001" customHeight="1">
      <c r="A15" s="123"/>
      <c r="B15" s="94" t="s">
        <v>375</v>
      </c>
    </row>
    <row r="16" spans="1:2" ht="20.100000000000001" customHeight="1">
      <c r="A16" s="123"/>
      <c r="B16" s="94" t="s">
        <v>376</v>
      </c>
    </row>
    <row r="17" spans="1:2" ht="20.100000000000001" customHeight="1">
      <c r="A17" s="123"/>
      <c r="B17" s="94" t="s">
        <v>377</v>
      </c>
    </row>
    <row r="18" spans="1:2" ht="20.100000000000001" customHeight="1">
      <c r="A18" s="124"/>
      <c r="B18" s="94" t="s">
        <v>378</v>
      </c>
    </row>
    <row r="19" spans="1:2" ht="20.100000000000001" customHeight="1">
      <c r="A19" s="125" t="s">
        <v>47</v>
      </c>
      <c r="B19" s="95" t="s">
        <v>379</v>
      </c>
    </row>
    <row r="20" spans="1:2" ht="20.100000000000001" customHeight="1">
      <c r="A20" s="126"/>
      <c r="B20" s="95" t="s">
        <v>380</v>
      </c>
    </row>
    <row r="21" spans="1:2" ht="20.100000000000001" customHeight="1">
      <c r="A21" s="127"/>
      <c r="B21" s="95" t="s">
        <v>381</v>
      </c>
    </row>
    <row r="22" spans="1:2" ht="20.100000000000001" customHeight="1">
      <c r="A22" s="111" t="s">
        <v>46</v>
      </c>
      <c r="B22" s="96" t="s">
        <v>382</v>
      </c>
    </row>
    <row r="23" spans="1:2" ht="20.100000000000001" customHeight="1">
      <c r="A23" s="112"/>
      <c r="B23" s="96" t="s">
        <v>383</v>
      </c>
    </row>
    <row r="24" spans="1:2" ht="20.100000000000001" customHeight="1">
      <c r="A24" s="131" t="s">
        <v>45</v>
      </c>
      <c r="B24" s="97" t="s">
        <v>384</v>
      </c>
    </row>
    <row r="25" spans="1:2" ht="20.100000000000001" customHeight="1">
      <c r="A25" s="132"/>
      <c r="B25" s="97" t="s">
        <v>385</v>
      </c>
    </row>
    <row r="26" spans="1:2" ht="20.100000000000001" customHeight="1">
      <c r="A26" s="133"/>
      <c r="B26" s="97" t="s">
        <v>386</v>
      </c>
    </row>
    <row r="27" spans="1:2" ht="20.100000000000001" customHeight="1">
      <c r="A27" s="134" t="s">
        <v>44</v>
      </c>
      <c r="B27" s="98" t="s">
        <v>387</v>
      </c>
    </row>
    <row r="28" spans="1:2" ht="20.100000000000001" customHeight="1">
      <c r="A28" s="135"/>
      <c r="B28" s="98" t="s">
        <v>388</v>
      </c>
    </row>
    <row r="29" spans="1:2" ht="20.100000000000001" customHeight="1">
      <c r="A29" s="136" t="s">
        <v>389</v>
      </c>
      <c r="B29" s="99" t="s">
        <v>390</v>
      </c>
    </row>
    <row r="30" spans="1:2" ht="20.100000000000001" customHeight="1">
      <c r="A30" s="137"/>
      <c r="B30" s="99" t="s">
        <v>391</v>
      </c>
    </row>
    <row r="31" spans="1:2" ht="20.100000000000001" customHeight="1">
      <c r="A31" s="89" t="s">
        <v>392</v>
      </c>
      <c r="B31" s="100" t="s">
        <v>393</v>
      </c>
    </row>
    <row r="32" spans="1:2" ht="20.100000000000001" customHeight="1">
      <c r="A32" s="138" t="s">
        <v>41</v>
      </c>
      <c r="B32" s="101" t="s">
        <v>394</v>
      </c>
    </row>
    <row r="33" spans="1:2" ht="20.100000000000001" customHeight="1">
      <c r="A33" s="139"/>
      <c r="B33" s="101" t="s">
        <v>395</v>
      </c>
    </row>
    <row r="34" spans="1:2" ht="20.100000000000001" customHeight="1">
      <c r="A34" s="140" t="s">
        <v>40</v>
      </c>
      <c r="B34" s="101" t="s">
        <v>396</v>
      </c>
    </row>
    <row r="35" spans="1:2" ht="20.100000000000001" customHeight="1">
      <c r="A35" s="140"/>
      <c r="B35" s="102" t="s">
        <v>397</v>
      </c>
    </row>
    <row r="36" spans="1:2" ht="20.100000000000001" customHeight="1">
      <c r="A36" s="140"/>
      <c r="B36" s="102" t="s">
        <v>398</v>
      </c>
    </row>
    <row r="37" spans="1:2" ht="20.100000000000001" customHeight="1">
      <c r="A37" s="140"/>
      <c r="B37" s="102" t="s">
        <v>399</v>
      </c>
    </row>
    <row r="38" spans="1:2" ht="20.100000000000001" customHeight="1">
      <c r="A38" s="140"/>
      <c r="B38" s="102" t="s">
        <v>400</v>
      </c>
    </row>
    <row r="39" spans="1:2" ht="20.100000000000001" customHeight="1">
      <c r="A39" s="140"/>
      <c r="B39" s="102" t="s">
        <v>401</v>
      </c>
    </row>
    <row r="40" spans="1:2" ht="15" customHeight="1">
      <c r="A40" s="141" t="s">
        <v>38</v>
      </c>
      <c r="B40" s="103" t="s">
        <v>374</v>
      </c>
    </row>
    <row r="41" spans="1:2">
      <c r="A41" s="142"/>
      <c r="B41" s="103" t="s">
        <v>376</v>
      </c>
    </row>
    <row r="42" spans="1:2">
      <c r="A42" s="143"/>
      <c r="B42" s="103" t="s">
        <v>377</v>
      </c>
    </row>
    <row r="43" spans="1:2" ht="15" customHeight="1">
      <c r="A43" s="128" t="s">
        <v>37</v>
      </c>
      <c r="B43" s="104" t="s">
        <v>382</v>
      </c>
    </row>
    <row r="44" spans="1:2">
      <c r="A44" s="129"/>
      <c r="B44" s="104" t="s">
        <v>384</v>
      </c>
    </row>
    <row r="45" spans="1:2">
      <c r="A45" s="129"/>
      <c r="B45" s="104" t="s">
        <v>385</v>
      </c>
    </row>
    <row r="46" spans="1:2">
      <c r="A46" s="129"/>
      <c r="B46" s="104" t="s">
        <v>386</v>
      </c>
    </row>
    <row r="47" spans="1:2">
      <c r="A47" s="144" t="s">
        <v>39</v>
      </c>
      <c r="B47" s="103" t="s">
        <v>367</v>
      </c>
    </row>
    <row r="48" spans="1:2" ht="15" customHeight="1">
      <c r="A48" s="145"/>
      <c r="B48" s="103" t="s">
        <v>371</v>
      </c>
    </row>
    <row r="49" spans="1:2">
      <c r="A49" s="146"/>
      <c r="B49" s="103" t="s">
        <v>391</v>
      </c>
    </row>
    <row r="50" spans="1:2">
      <c r="A50" s="128" t="s">
        <v>36</v>
      </c>
      <c r="B50" s="104" t="s">
        <v>362</v>
      </c>
    </row>
    <row r="51" spans="1:2">
      <c r="A51" s="129"/>
      <c r="B51" s="104" t="s">
        <v>363</v>
      </c>
    </row>
    <row r="52" spans="1:2">
      <c r="A52" s="130"/>
      <c r="B52" s="104" t="s">
        <v>364</v>
      </c>
    </row>
  </sheetData>
  <mergeCells count="15">
    <mergeCell ref="A50:A52"/>
    <mergeCell ref="A24:A26"/>
    <mergeCell ref="A27:A28"/>
    <mergeCell ref="A29:A30"/>
    <mergeCell ref="A32:A33"/>
    <mergeCell ref="A34:A39"/>
    <mergeCell ref="A40:A42"/>
    <mergeCell ref="A43:A46"/>
    <mergeCell ref="A47:A49"/>
    <mergeCell ref="A22:A23"/>
    <mergeCell ref="A2:A4"/>
    <mergeCell ref="A5:A8"/>
    <mergeCell ref="A9:A12"/>
    <mergeCell ref="A13:A18"/>
    <mergeCell ref="A19:A2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5CB58-273A-44D9-A623-A4896CA81AE3}">
  <dimension ref="A1:V26"/>
  <sheetViews>
    <sheetView zoomScale="80" zoomScaleNormal="80" workbookViewId="0">
      <pane xSplit="1" ySplit="4" topLeftCell="B5" activePane="bottomRight" state="frozen"/>
      <selection activeCell="G8" sqref="G8"/>
      <selection pane="topRight" activeCell="G8" sqref="G8"/>
      <selection pane="bottomLeft" activeCell="G8" sqref="G8"/>
      <selection pane="bottomRight"/>
    </sheetView>
  </sheetViews>
  <sheetFormatPr baseColWidth="10" defaultColWidth="8.7109375" defaultRowHeight="15"/>
  <cols>
    <col min="1" max="1" width="79.7109375" style="12" customWidth="1"/>
    <col min="2" max="8" width="17.42578125" style="12" customWidth="1"/>
    <col min="9" max="9" width="24.42578125" style="12" bestFit="1" customWidth="1"/>
    <col min="10" max="10" width="24.7109375" style="12" bestFit="1" customWidth="1"/>
    <col min="11" max="14" width="17.42578125" style="12" customWidth="1"/>
    <col min="15" max="15" width="25.140625" style="12" bestFit="1" customWidth="1"/>
    <col min="16" max="16" width="17.42578125" style="12" customWidth="1"/>
    <col min="17" max="17" width="21.140625" style="11" bestFit="1" customWidth="1"/>
    <col min="18" max="16384" width="8.7109375" style="11"/>
  </cols>
  <sheetData>
    <row r="1" spans="1:22" ht="18.75">
      <c r="A1" s="40" t="s">
        <v>402</v>
      </c>
    </row>
    <row r="2" spans="1:22" ht="94.5" customHeight="1">
      <c r="A2" s="39" t="s">
        <v>53</v>
      </c>
    </row>
    <row r="4" spans="1:22" ht="90" customHeight="1">
      <c r="A4" s="38" t="s">
        <v>52</v>
      </c>
      <c r="B4" s="37" t="s">
        <v>51</v>
      </c>
      <c r="C4" s="36" t="s">
        <v>50</v>
      </c>
      <c r="D4" s="35" t="s">
        <v>49</v>
      </c>
      <c r="E4" s="34" t="s">
        <v>48</v>
      </c>
      <c r="F4" s="33" t="s">
        <v>47</v>
      </c>
      <c r="G4" s="32" t="s">
        <v>46</v>
      </c>
      <c r="H4" s="31" t="s">
        <v>45</v>
      </c>
      <c r="I4" s="30" t="s">
        <v>44</v>
      </c>
      <c r="J4" s="29" t="s">
        <v>43</v>
      </c>
      <c r="K4" s="28" t="s">
        <v>42</v>
      </c>
      <c r="L4" s="27" t="s">
        <v>41</v>
      </c>
      <c r="M4" s="26" t="s">
        <v>40</v>
      </c>
      <c r="N4" s="25" t="s">
        <v>39</v>
      </c>
      <c r="O4" s="24" t="s">
        <v>38</v>
      </c>
      <c r="P4" s="24" t="s">
        <v>37</v>
      </c>
      <c r="Q4" s="24" t="s">
        <v>36</v>
      </c>
    </row>
    <row r="5" spans="1:22" s="15" customFormat="1">
      <c r="A5" s="22" t="s">
        <v>35</v>
      </c>
      <c r="B5" s="23">
        <v>1</v>
      </c>
      <c r="C5" s="23">
        <v>2</v>
      </c>
      <c r="D5" s="23">
        <v>3</v>
      </c>
      <c r="E5" s="23">
        <v>4</v>
      </c>
      <c r="F5" s="23">
        <v>5</v>
      </c>
      <c r="G5" s="23">
        <v>6</v>
      </c>
      <c r="H5" s="23">
        <v>7</v>
      </c>
      <c r="I5" s="23">
        <v>8</v>
      </c>
      <c r="J5" s="23">
        <v>9</v>
      </c>
      <c r="K5" s="23">
        <v>10</v>
      </c>
      <c r="L5" s="23">
        <v>11</v>
      </c>
      <c r="M5" s="23">
        <v>13</v>
      </c>
      <c r="N5" s="23">
        <v>14</v>
      </c>
      <c r="O5" s="23">
        <v>15</v>
      </c>
      <c r="P5" s="23">
        <v>16</v>
      </c>
      <c r="Q5" s="23">
        <v>17</v>
      </c>
    </row>
    <row r="6" spans="1:22" s="15" customFormat="1">
      <c r="A6" s="22"/>
      <c r="B6" s="17"/>
      <c r="C6" s="17"/>
      <c r="D6" s="17"/>
      <c r="E6" s="17"/>
      <c r="F6" s="17"/>
      <c r="G6" s="17"/>
      <c r="H6" s="17"/>
      <c r="I6" s="17"/>
      <c r="J6" s="17"/>
      <c r="K6" s="17"/>
      <c r="L6" s="17"/>
      <c r="M6" s="17"/>
      <c r="N6" s="17"/>
      <c r="O6" s="17"/>
      <c r="P6" s="17"/>
      <c r="Q6" s="11"/>
    </row>
    <row r="7" spans="1:22" customFormat="1">
      <c r="A7" s="21" t="s">
        <v>34</v>
      </c>
      <c r="B7" s="20"/>
      <c r="C7" s="20"/>
      <c r="D7" s="20"/>
      <c r="E7" s="20"/>
      <c r="F7" s="20"/>
      <c r="G7" s="20"/>
      <c r="H7" s="20"/>
      <c r="I7" s="20"/>
      <c r="J7" s="20"/>
      <c r="K7" s="20"/>
      <c r="L7" s="20"/>
      <c r="M7" s="20"/>
      <c r="N7" s="20"/>
      <c r="O7" s="20"/>
      <c r="P7" s="20"/>
      <c r="Q7" s="20"/>
    </row>
    <row r="8" spans="1:22" s="15" customFormat="1" ht="48.75" customHeight="1">
      <c r="A8" s="19" t="s">
        <v>33</v>
      </c>
      <c r="B8" s="12">
        <v>0.23217499999999999</v>
      </c>
      <c r="C8" s="12">
        <v>0.10163</v>
      </c>
      <c r="D8" s="12">
        <v>0.17041899999999999</v>
      </c>
      <c r="E8" s="12">
        <v>0.10109899999999999</v>
      </c>
      <c r="F8" s="12">
        <v>7.3331999999999994E-2</v>
      </c>
      <c r="G8" s="12">
        <v>4.0911999999999997E-2</v>
      </c>
      <c r="H8" s="12">
        <v>6.3958000000000001E-2</v>
      </c>
      <c r="I8" s="12">
        <v>0.170658</v>
      </c>
      <c r="J8" s="12">
        <v>0.108802</v>
      </c>
      <c r="K8" s="12">
        <v>1.2784E-2</v>
      </c>
      <c r="L8" s="12">
        <v>5.654E-2</v>
      </c>
      <c r="M8" s="12">
        <v>0.100937</v>
      </c>
      <c r="N8" s="12">
        <v>0.21285899999999999</v>
      </c>
      <c r="O8" s="12">
        <v>5.2796000000000003E-2</v>
      </c>
      <c r="P8" s="12">
        <v>7.5905E-2</v>
      </c>
      <c r="Q8" s="12">
        <v>0.23217479999999999</v>
      </c>
      <c r="T8" s="17"/>
      <c r="U8" s="16"/>
    </row>
    <row r="9" spans="1:22" customFormat="1">
      <c r="A9" s="21" t="s">
        <v>32</v>
      </c>
      <c r="B9" s="20"/>
      <c r="C9" s="20"/>
      <c r="D9" s="20"/>
      <c r="E9" s="20"/>
      <c r="F9" s="20"/>
      <c r="G9" s="20"/>
      <c r="H9" s="20"/>
      <c r="I9" s="20"/>
      <c r="J9" s="20"/>
      <c r="K9" s="20"/>
      <c r="L9" s="20"/>
      <c r="M9" s="20"/>
      <c r="N9" s="20"/>
      <c r="O9" s="20"/>
      <c r="P9" s="20"/>
      <c r="Q9" s="20"/>
    </row>
    <row r="10" spans="1:22" s="15" customFormat="1" ht="17.25">
      <c r="A10" s="19" t="s">
        <v>31</v>
      </c>
      <c r="B10" s="18">
        <v>5.3692130000000002</v>
      </c>
      <c r="C10" s="18">
        <v>5.553045</v>
      </c>
      <c r="D10" s="18">
        <v>5.2737759999999998</v>
      </c>
      <c r="E10" s="18">
        <v>6.497598</v>
      </c>
      <c r="F10" s="18">
        <v>6.8616400000000004</v>
      </c>
      <c r="G10" s="18">
        <v>6.875572</v>
      </c>
      <c r="H10" s="18">
        <v>7.1826460000000001</v>
      </c>
      <c r="I10" s="18">
        <v>6.9485270000000003</v>
      </c>
      <c r="J10" s="18">
        <v>7.2579370000000001</v>
      </c>
      <c r="K10" s="18">
        <v>7.3976639999999998</v>
      </c>
      <c r="L10" s="18">
        <v>6.3400749999999997</v>
      </c>
      <c r="M10" s="18">
        <v>6.6738540000000004</v>
      </c>
      <c r="N10" s="18">
        <v>5.5154680000000003</v>
      </c>
      <c r="O10" s="18">
        <v>6.8914419999999996</v>
      </c>
      <c r="P10" s="18">
        <v>7.0790829999999998</v>
      </c>
      <c r="Q10" s="18">
        <v>5.3692130000000002</v>
      </c>
      <c r="R10" s="11"/>
      <c r="U10" s="17"/>
      <c r="V10" s="16"/>
    </row>
    <row r="12" spans="1:22">
      <c r="A12" s="14" t="s">
        <v>30</v>
      </c>
    </row>
    <row r="13" spans="1:22">
      <c r="A13" s="14" t="s">
        <v>29</v>
      </c>
    </row>
    <row r="15" spans="1:22">
      <c r="A15" s="13" t="s">
        <v>28</v>
      </c>
    </row>
    <row r="16" spans="1:22">
      <c r="A16" s="13" t="s">
        <v>27</v>
      </c>
    </row>
    <row r="18" spans="1:1">
      <c r="A18" s="9"/>
    </row>
    <row r="20" spans="1:1">
      <c r="A20" s="13"/>
    </row>
    <row r="21" spans="1:1">
      <c r="A21" s="13"/>
    </row>
    <row r="22" spans="1:1">
      <c r="A22" s="13"/>
    </row>
    <row r="23" spans="1:1">
      <c r="A23" s="13"/>
    </row>
    <row r="24" spans="1:1">
      <c r="A24" s="13"/>
    </row>
    <row r="25" spans="1:1">
      <c r="A25" s="13"/>
    </row>
    <row r="26" spans="1:1">
      <c r="A26" s="13"/>
    </row>
  </sheetData>
  <autoFilter ref="A4:P10" xr:uid="{00000000-0009-0000-0000-00000100000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7054D-42C6-477D-833A-1D1C70157DB5}">
  <dimension ref="A1:R39"/>
  <sheetViews>
    <sheetView zoomScale="80" zoomScaleNormal="80" workbookViewId="0">
      <pane xSplit="2" ySplit="4" topLeftCell="C5" activePane="bottomRight" state="frozen"/>
      <selection activeCell="A2" sqref="A2"/>
      <selection pane="topRight" activeCell="A2" sqref="A2"/>
      <selection pane="bottomLeft" activeCell="A2" sqref="A2"/>
      <selection pane="bottomRight"/>
    </sheetView>
  </sheetViews>
  <sheetFormatPr baseColWidth="10" defaultColWidth="8.7109375" defaultRowHeight="15"/>
  <cols>
    <col min="1" max="1" width="79.7109375" customWidth="1"/>
    <col min="2" max="2" width="12.42578125" customWidth="1"/>
    <col min="3" max="9" width="17.42578125" customWidth="1"/>
    <col min="10" max="10" width="21.140625" customWidth="1"/>
    <col min="11" max="11" width="25.140625" customWidth="1"/>
    <col min="12" max="15" width="17.42578125" customWidth="1"/>
    <col min="16" max="16" width="21.85546875" customWidth="1"/>
    <col min="17" max="17" width="17.42578125" customWidth="1"/>
    <col min="18" max="18" width="19.28515625" customWidth="1"/>
  </cols>
  <sheetData>
    <row r="1" spans="1:18" s="12" customFormat="1" ht="18.75">
      <c r="A1" s="40" t="s">
        <v>55</v>
      </c>
    </row>
    <row r="2" spans="1:18" s="12" customFormat="1" ht="94.5" customHeight="1">
      <c r="A2" s="39" t="s">
        <v>56</v>
      </c>
    </row>
    <row r="3" spans="1:18" s="12" customFormat="1"/>
    <row r="4" spans="1:18" s="12" customFormat="1" ht="90" customHeight="1">
      <c r="A4" s="38" t="s">
        <v>52</v>
      </c>
      <c r="B4" s="38"/>
      <c r="C4" s="37" t="s">
        <v>51</v>
      </c>
      <c r="D4" s="36" t="s">
        <v>50</v>
      </c>
      <c r="E4" s="35" t="s">
        <v>49</v>
      </c>
      <c r="F4" s="34" t="s">
        <v>48</v>
      </c>
      <c r="G4" s="33" t="s">
        <v>47</v>
      </c>
      <c r="H4" s="32" t="s">
        <v>46</v>
      </c>
      <c r="I4" s="31" t="s">
        <v>45</v>
      </c>
      <c r="J4" s="30" t="s">
        <v>44</v>
      </c>
      <c r="K4" s="29" t="s">
        <v>43</v>
      </c>
      <c r="L4" s="28" t="s">
        <v>42</v>
      </c>
      <c r="M4" s="27" t="s">
        <v>41</v>
      </c>
      <c r="N4" s="26" t="s">
        <v>40</v>
      </c>
      <c r="O4" s="25" t="s">
        <v>39</v>
      </c>
      <c r="P4" s="24" t="s">
        <v>38</v>
      </c>
      <c r="Q4" s="24" t="s">
        <v>37</v>
      </c>
      <c r="R4" s="24" t="s">
        <v>36</v>
      </c>
    </row>
    <row r="5" spans="1:18" s="23" customFormat="1">
      <c r="A5" s="22" t="s">
        <v>35</v>
      </c>
      <c r="B5" s="22"/>
      <c r="C5" s="23">
        <v>1</v>
      </c>
      <c r="D5" s="23">
        <v>2</v>
      </c>
      <c r="E5" s="23">
        <v>3</v>
      </c>
      <c r="F5" s="23">
        <v>4</v>
      </c>
      <c r="G5" s="23">
        <v>5</v>
      </c>
      <c r="H5" s="23">
        <v>6</v>
      </c>
      <c r="I5" s="23">
        <v>7</v>
      </c>
      <c r="J5" s="23">
        <v>8</v>
      </c>
      <c r="K5" s="23">
        <v>9</v>
      </c>
      <c r="L5" s="23">
        <v>10</v>
      </c>
      <c r="M5" s="23">
        <v>11</v>
      </c>
      <c r="N5" s="23">
        <v>13</v>
      </c>
      <c r="O5" s="23">
        <v>14</v>
      </c>
      <c r="P5" s="23">
        <v>15</v>
      </c>
      <c r="Q5" s="23">
        <v>16</v>
      </c>
      <c r="R5" s="23">
        <v>17</v>
      </c>
    </row>
    <row r="6" spans="1:18" s="23" customFormat="1">
      <c r="A6" s="22" t="s">
        <v>57</v>
      </c>
      <c r="B6" s="22"/>
      <c r="C6" s="23">
        <v>1</v>
      </c>
      <c r="D6" s="23">
        <v>2</v>
      </c>
      <c r="E6" s="23">
        <v>3</v>
      </c>
      <c r="F6" s="23">
        <v>4</v>
      </c>
      <c r="G6" s="23">
        <v>5</v>
      </c>
      <c r="H6" s="23">
        <v>6</v>
      </c>
      <c r="I6" s="23">
        <v>7</v>
      </c>
      <c r="J6" s="23">
        <v>8</v>
      </c>
      <c r="K6" s="23">
        <v>9</v>
      </c>
      <c r="L6" s="23">
        <v>10</v>
      </c>
      <c r="M6" s="23">
        <v>11</v>
      </c>
      <c r="N6" s="23">
        <v>12</v>
      </c>
      <c r="O6" s="23">
        <v>13</v>
      </c>
      <c r="P6" s="23">
        <v>14</v>
      </c>
      <c r="Q6" s="23">
        <v>15</v>
      </c>
      <c r="R6" s="23">
        <v>16</v>
      </c>
    </row>
    <row r="7" spans="1:18" s="23" customFormat="1">
      <c r="A7" s="22"/>
      <c r="B7" s="22"/>
      <c r="R7" s="12"/>
    </row>
    <row r="8" spans="1:18" s="20" customFormat="1">
      <c r="A8" s="21" t="s">
        <v>58</v>
      </c>
    </row>
    <row r="9" spans="1:18" s="42" customFormat="1" ht="15.75" customHeight="1">
      <c r="A9" s="41" t="s">
        <v>59</v>
      </c>
      <c r="B9" s="41"/>
    </row>
    <row r="10" spans="1:18" s="12" customFormat="1">
      <c r="A10" s="43" t="s">
        <v>60</v>
      </c>
      <c r="B10" s="44" t="s">
        <v>61</v>
      </c>
      <c r="C10" s="12">
        <v>0.43251360999999999</v>
      </c>
      <c r="D10" s="12">
        <v>0.23678566000000001</v>
      </c>
      <c r="E10" s="12">
        <v>0.46324556</v>
      </c>
      <c r="F10" s="12">
        <v>0.24863856000000001</v>
      </c>
      <c r="G10" s="12">
        <v>0.35441535000000002</v>
      </c>
      <c r="H10" s="12">
        <v>0.43891755999999998</v>
      </c>
      <c r="I10" s="12">
        <v>0.24878833</v>
      </c>
      <c r="J10" s="12">
        <v>0.27808713000000002</v>
      </c>
      <c r="K10" s="12">
        <v>0.34207975000000002</v>
      </c>
      <c r="L10" s="12">
        <v>0.49789413999999999</v>
      </c>
      <c r="M10" s="12">
        <v>0.27458956000000001</v>
      </c>
      <c r="N10" s="12">
        <v>0.30697376999999998</v>
      </c>
      <c r="O10" s="12">
        <v>0.44116404999999997</v>
      </c>
      <c r="P10" s="12">
        <v>0.23551633</v>
      </c>
      <c r="Q10" s="12">
        <v>0.30300659000000002</v>
      </c>
      <c r="R10" s="12">
        <v>0.43251360999999999</v>
      </c>
    </row>
    <row r="11" spans="1:18" s="12" customFormat="1">
      <c r="A11" s="43" t="s">
        <v>62</v>
      </c>
      <c r="B11" s="44" t="s">
        <v>63</v>
      </c>
      <c r="C11" s="12">
        <v>0.12894105</v>
      </c>
      <c r="D11" s="12">
        <v>0.14265270999999999</v>
      </c>
      <c r="E11" s="12">
        <v>4.0668900000000001E-2</v>
      </c>
      <c r="F11" s="12">
        <v>6.0279340000000001E-2</v>
      </c>
      <c r="G11" s="12">
        <v>0.17365965</v>
      </c>
      <c r="H11" s="12">
        <v>0.14479040000000001</v>
      </c>
      <c r="I11" s="12">
        <v>0.24523998999999999</v>
      </c>
      <c r="J11" s="12">
        <v>0.25325292999999999</v>
      </c>
      <c r="K11" s="12">
        <v>0.13515225</v>
      </c>
      <c r="L11" s="12">
        <v>0.13395704999999999</v>
      </c>
      <c r="M11" s="12">
        <v>0.33491247000000002</v>
      </c>
      <c r="N11" s="12">
        <v>9.977192E-2</v>
      </c>
      <c r="O11" s="12">
        <v>4.8619389999999998E-2</v>
      </c>
      <c r="P11" s="12">
        <v>6.4542859999999994E-2</v>
      </c>
      <c r="Q11" s="12">
        <v>0.21471519</v>
      </c>
      <c r="R11" s="12">
        <v>0.12894105</v>
      </c>
    </row>
    <row r="12" spans="1:18" s="12" customFormat="1">
      <c r="A12" s="43" t="s">
        <v>64</v>
      </c>
      <c r="B12" s="44" t="s">
        <v>65</v>
      </c>
      <c r="C12" s="12">
        <v>6.131031E-2</v>
      </c>
      <c r="D12" s="12">
        <v>0.20186367999999999</v>
      </c>
      <c r="E12" s="12">
        <v>7.5335009999999994E-2</v>
      </c>
      <c r="F12" s="12">
        <v>0.45207593000000001</v>
      </c>
      <c r="G12" s="12">
        <v>6.4090930000000004E-2</v>
      </c>
      <c r="H12" s="12">
        <v>9.1821280000000005E-2</v>
      </c>
      <c r="I12" s="12">
        <v>7.0937249999999993E-2</v>
      </c>
      <c r="J12" s="12">
        <v>5.0033800000000003E-2</v>
      </c>
      <c r="K12" s="12">
        <v>5.9626119999999998E-2</v>
      </c>
      <c r="L12" s="12">
        <v>5.8544840000000001E-2</v>
      </c>
      <c r="M12" s="12">
        <v>5.6908170000000001E-2</v>
      </c>
      <c r="N12" s="12">
        <v>0.11663924000000001</v>
      </c>
      <c r="O12" s="12">
        <v>9.1614050000000002E-2</v>
      </c>
      <c r="P12" s="12">
        <v>0.41583607</v>
      </c>
      <c r="Q12" s="12">
        <v>7.3293029999999995E-2</v>
      </c>
      <c r="R12" s="12">
        <v>6.131031E-2</v>
      </c>
    </row>
    <row r="13" spans="1:18" s="12" customFormat="1">
      <c r="A13" s="43" t="s">
        <v>66</v>
      </c>
      <c r="B13" s="44" t="s">
        <v>67</v>
      </c>
      <c r="C13" s="12">
        <v>2.0644760000000002E-2</v>
      </c>
      <c r="D13" s="12">
        <v>7.1979680000000004E-2</v>
      </c>
      <c r="E13" s="12">
        <v>1.3277260000000001E-2</v>
      </c>
      <c r="F13" s="12">
        <v>6.5686240000000007E-2</v>
      </c>
      <c r="G13" s="12">
        <v>2.4441419999999998E-2</v>
      </c>
      <c r="H13" s="12">
        <v>4.9978359999999999E-2</v>
      </c>
      <c r="I13" s="12">
        <v>4.2034639999999998E-2</v>
      </c>
      <c r="J13" s="12">
        <v>1.8587670000000001E-2</v>
      </c>
      <c r="K13" s="12">
        <v>3.5312929999999999E-2</v>
      </c>
      <c r="L13" s="12">
        <v>2.450358E-2</v>
      </c>
      <c r="M13" s="12">
        <v>4.2044140000000001E-2</v>
      </c>
      <c r="N13" s="12">
        <v>3.9266780000000001E-2</v>
      </c>
      <c r="O13" s="12">
        <v>2.1329399999999998E-2</v>
      </c>
      <c r="P13" s="12">
        <v>7.7198719999999998E-2</v>
      </c>
      <c r="Q13" s="12">
        <v>4.3091740000000003E-2</v>
      </c>
      <c r="R13" s="12">
        <v>2.0644760000000002E-2</v>
      </c>
    </row>
    <row r="14" spans="1:18" s="12" customFormat="1">
      <c r="A14" s="43" t="s">
        <v>68</v>
      </c>
      <c r="B14" s="44" t="s">
        <v>69</v>
      </c>
      <c r="C14" s="12">
        <v>2.272762E-2</v>
      </c>
      <c r="D14" s="12">
        <v>3.2485609999999998E-2</v>
      </c>
      <c r="E14" s="12">
        <v>1.504455E-2</v>
      </c>
      <c r="F14" s="12">
        <v>1.7750499999999999E-2</v>
      </c>
      <c r="G14" s="12">
        <v>2.8371500000000001E-2</v>
      </c>
      <c r="H14" s="12">
        <v>1.763464E-2</v>
      </c>
      <c r="I14" s="12">
        <v>9.777682E-2</v>
      </c>
      <c r="J14" s="12">
        <v>0.12208715000000001</v>
      </c>
      <c r="K14" s="12">
        <v>5.3852480000000001E-2</v>
      </c>
      <c r="L14" s="12">
        <v>1.8102219999999999E-2</v>
      </c>
      <c r="M14" s="12">
        <v>6.8064009999999994E-2</v>
      </c>
      <c r="N14" s="12">
        <v>2.5026449999999999E-2</v>
      </c>
      <c r="O14" s="12">
        <v>1.4690659999999999E-2</v>
      </c>
      <c r="P14" s="12">
        <v>2.2700680000000001E-2</v>
      </c>
      <c r="Q14" s="12">
        <v>8.0313549999999997E-2</v>
      </c>
      <c r="R14" s="12">
        <v>2.272762E-2</v>
      </c>
    </row>
    <row r="15" spans="1:18" s="12" customFormat="1">
      <c r="A15" s="43" t="s">
        <v>70</v>
      </c>
      <c r="B15" s="44" t="s">
        <v>71</v>
      </c>
      <c r="C15" s="12">
        <v>0.12703345999999999</v>
      </c>
      <c r="D15" s="12">
        <v>0.19502396</v>
      </c>
      <c r="E15" s="12">
        <v>0.32165243999999998</v>
      </c>
      <c r="F15" s="12">
        <v>2.8225420000000001E-2</v>
      </c>
      <c r="G15" s="12">
        <v>0.21674491000000001</v>
      </c>
      <c r="H15" s="12">
        <v>0.11591086</v>
      </c>
      <c r="I15" s="12">
        <v>7.2230970000000005E-2</v>
      </c>
      <c r="J15" s="12">
        <v>0.10201314</v>
      </c>
      <c r="K15" s="12">
        <v>0.31240402</v>
      </c>
      <c r="L15" s="12">
        <v>0.19870204</v>
      </c>
      <c r="M15" s="12">
        <v>8.0493880000000004E-2</v>
      </c>
      <c r="N15" s="12">
        <v>7.1018789999999998E-2</v>
      </c>
      <c r="O15" s="12">
        <v>0.33984905999999998</v>
      </c>
      <c r="P15" s="12">
        <v>2.1447919999999999E-2</v>
      </c>
      <c r="Q15" s="12">
        <v>8.1409750000000003E-2</v>
      </c>
      <c r="R15" s="12">
        <v>0.12703345999999999</v>
      </c>
    </row>
    <row r="16" spans="1:18" s="12" customFormat="1">
      <c r="A16" s="43" t="s">
        <v>72</v>
      </c>
      <c r="B16" s="44" t="s">
        <v>73</v>
      </c>
      <c r="C16" s="12">
        <v>0.22382503000000001</v>
      </c>
      <c r="D16" s="12">
        <v>0.14855850000000001</v>
      </c>
      <c r="E16" s="12">
        <v>0.10844783</v>
      </c>
      <c r="F16" s="12">
        <v>0.17134750000000001</v>
      </c>
      <c r="G16" s="12">
        <v>0.16797387</v>
      </c>
      <c r="H16" s="12">
        <v>0.16126480000000001</v>
      </c>
      <c r="I16" s="12">
        <v>0.26160654</v>
      </c>
      <c r="J16" s="12">
        <v>0.20888377999999999</v>
      </c>
      <c r="K16" s="12">
        <v>9.1651360000000001E-2</v>
      </c>
      <c r="L16" s="12">
        <v>9.9674970000000002E-2</v>
      </c>
      <c r="M16" s="12">
        <v>0.20396913</v>
      </c>
      <c r="N16" s="12">
        <v>0.37446671999999998</v>
      </c>
      <c r="O16" s="12">
        <v>6.7548759999999999E-2</v>
      </c>
      <c r="P16" s="12">
        <v>0.20150382999999999</v>
      </c>
      <c r="Q16" s="12">
        <v>0.23706783000000001</v>
      </c>
      <c r="R16" s="12">
        <v>0.22382503000000001</v>
      </c>
    </row>
    <row r="17" spans="1:18" s="12" customFormat="1">
      <c r="A17" s="43"/>
      <c r="B17" s="44"/>
    </row>
    <row r="18" spans="1:18" s="20" customFormat="1">
      <c r="A18" s="21" t="s">
        <v>74</v>
      </c>
    </row>
    <row r="19" spans="1:18" s="41" customFormat="1" ht="15.75" customHeight="1">
      <c r="A19" s="41" t="s">
        <v>75</v>
      </c>
    </row>
    <row r="20" spans="1:18" s="12" customFormat="1" ht="31.5" customHeight="1">
      <c r="A20" s="45" t="s">
        <v>76</v>
      </c>
      <c r="B20" s="44" t="s">
        <v>77</v>
      </c>
      <c r="C20" s="12">
        <v>0.1054103</v>
      </c>
      <c r="D20" s="12">
        <v>0.14171980000000001</v>
      </c>
      <c r="E20" s="12">
        <v>0.13307450000000001</v>
      </c>
      <c r="F20" s="12">
        <v>0.11697109999999999</v>
      </c>
      <c r="G20" s="12">
        <v>0.13487499999999999</v>
      </c>
      <c r="H20" s="12">
        <v>0.1263772</v>
      </c>
      <c r="I20" s="12">
        <v>0.1120567</v>
      </c>
      <c r="J20" s="12">
        <v>0.220605</v>
      </c>
      <c r="K20" s="12">
        <v>0.14658119999999999</v>
      </c>
      <c r="L20" s="12">
        <v>0.3121176</v>
      </c>
      <c r="M20" s="12">
        <v>0.1818622</v>
      </c>
      <c r="N20" s="12">
        <v>0.16509570000000001</v>
      </c>
      <c r="O20" s="12">
        <v>0.120936</v>
      </c>
      <c r="P20" s="12">
        <v>0.14048920000000001</v>
      </c>
      <c r="Q20" s="12">
        <v>0.1083519</v>
      </c>
      <c r="R20" s="12">
        <v>0.1054103</v>
      </c>
    </row>
    <row r="21" spans="1:18" s="12" customFormat="1" ht="28.5" customHeight="1">
      <c r="A21" s="45" t="s">
        <v>78</v>
      </c>
      <c r="B21" s="44" t="s">
        <v>79</v>
      </c>
      <c r="C21" s="12">
        <v>0.1715718</v>
      </c>
      <c r="D21" s="12">
        <v>0.23087530000000001</v>
      </c>
      <c r="E21" s="12">
        <v>0.21922320000000001</v>
      </c>
      <c r="F21" s="12">
        <v>0.17618980000000001</v>
      </c>
      <c r="G21" s="12">
        <v>0.2213551</v>
      </c>
      <c r="H21" s="12">
        <v>0.22881090000000001</v>
      </c>
      <c r="I21" s="12">
        <v>0.1507443</v>
      </c>
      <c r="J21" s="12">
        <v>0.29831619999999998</v>
      </c>
      <c r="K21" s="12">
        <v>0.2468631</v>
      </c>
      <c r="L21" s="12">
        <v>0.33743299999999998</v>
      </c>
      <c r="M21" s="12">
        <v>0.21366769999999999</v>
      </c>
      <c r="N21" s="12">
        <v>0.27340490000000001</v>
      </c>
      <c r="O21" s="12">
        <v>0.22547349999999999</v>
      </c>
      <c r="P21" s="12">
        <v>0.2152473</v>
      </c>
      <c r="Q21" s="12">
        <v>0.1570503</v>
      </c>
      <c r="R21" s="12">
        <v>0.1715718</v>
      </c>
    </row>
    <row r="22" spans="1:18" s="12" customFormat="1">
      <c r="A22" s="45" t="s">
        <v>80</v>
      </c>
      <c r="B22" s="44" t="s">
        <v>81</v>
      </c>
      <c r="C22" s="12">
        <v>0.2223938</v>
      </c>
      <c r="D22" s="12">
        <v>0.30407220000000001</v>
      </c>
      <c r="E22" s="12">
        <v>0.27192450000000001</v>
      </c>
      <c r="F22" s="12">
        <v>0.21801809999999999</v>
      </c>
      <c r="G22" s="12">
        <v>0.29054649999999999</v>
      </c>
      <c r="H22" s="12">
        <v>0.30060809999999999</v>
      </c>
      <c r="I22" s="12">
        <v>0.2631406</v>
      </c>
      <c r="J22" s="12">
        <v>0.37026419999999999</v>
      </c>
      <c r="K22" s="12">
        <v>0.31764829999999999</v>
      </c>
      <c r="L22" s="12">
        <v>0.52652270000000001</v>
      </c>
      <c r="M22" s="12">
        <v>0.31320249999999999</v>
      </c>
      <c r="N22" s="12">
        <v>0.34239760000000002</v>
      </c>
      <c r="O22" s="12">
        <v>0.28266089999999999</v>
      </c>
      <c r="P22" s="12">
        <v>0.2476826</v>
      </c>
      <c r="Q22" s="12">
        <v>0.26251780000000002</v>
      </c>
      <c r="R22" s="12">
        <v>0.2223938</v>
      </c>
    </row>
    <row r="23" spans="1:18" s="12" customFormat="1" ht="28.5" customHeight="1">
      <c r="A23" s="45" t="s">
        <v>82</v>
      </c>
      <c r="B23" s="44" t="s">
        <v>83</v>
      </c>
      <c r="C23" s="12">
        <v>0.2244903</v>
      </c>
      <c r="D23" s="12">
        <v>0.25424550000000001</v>
      </c>
      <c r="E23" s="12">
        <v>0.21806149999999999</v>
      </c>
      <c r="F23" s="12">
        <v>0.22551940000000001</v>
      </c>
      <c r="G23" s="12">
        <v>0.2491206</v>
      </c>
      <c r="H23" s="12">
        <v>0.29261720000000002</v>
      </c>
      <c r="I23" s="12">
        <v>0.26230949999999997</v>
      </c>
      <c r="J23" s="12">
        <v>0.313527</v>
      </c>
      <c r="K23" s="12">
        <v>0.3490125</v>
      </c>
      <c r="L23" s="12">
        <v>0.59132700000000005</v>
      </c>
      <c r="M23" s="12">
        <v>0.25178309999999998</v>
      </c>
      <c r="N23" s="12">
        <v>0.25804460000000001</v>
      </c>
      <c r="O23" s="12">
        <v>0.2581271</v>
      </c>
      <c r="P23" s="12">
        <v>0.25507360000000001</v>
      </c>
      <c r="Q23" s="12">
        <v>0.24928600000000001</v>
      </c>
      <c r="R23" s="12">
        <v>0.2244903</v>
      </c>
    </row>
    <row r="24" spans="1:18">
      <c r="C24" s="12"/>
      <c r="D24" s="12"/>
      <c r="E24" s="12"/>
      <c r="F24" s="12"/>
      <c r="G24" s="12"/>
      <c r="H24" s="12"/>
      <c r="I24" s="12"/>
      <c r="J24" s="12"/>
      <c r="K24" s="12"/>
      <c r="L24" s="12"/>
      <c r="M24" s="12"/>
      <c r="N24" s="12"/>
      <c r="O24" s="12"/>
      <c r="P24" s="12"/>
      <c r="Q24" s="12"/>
    </row>
    <row r="25" spans="1:18">
      <c r="C25" s="12"/>
      <c r="D25" s="12"/>
      <c r="E25" s="12"/>
      <c r="F25" s="12"/>
      <c r="G25" s="12"/>
      <c r="H25" s="12"/>
      <c r="I25" s="12"/>
      <c r="J25" s="12"/>
      <c r="K25" s="12"/>
      <c r="L25" s="12"/>
      <c r="M25" s="12"/>
      <c r="N25" s="12"/>
      <c r="O25" s="12"/>
      <c r="P25" s="12"/>
      <c r="Q25" s="12"/>
    </row>
    <row r="26" spans="1:18">
      <c r="A26" s="14" t="s">
        <v>84</v>
      </c>
      <c r="C26" s="12"/>
      <c r="D26" s="12"/>
      <c r="E26" s="12"/>
      <c r="F26" s="12"/>
      <c r="G26" s="12"/>
      <c r="H26" s="12"/>
      <c r="I26" s="12"/>
      <c r="J26" s="12"/>
      <c r="K26" s="12"/>
      <c r="L26" s="12"/>
      <c r="M26" s="12"/>
      <c r="N26" s="12"/>
      <c r="O26" s="12"/>
      <c r="P26" s="12"/>
      <c r="Q26" s="12"/>
    </row>
    <row r="27" spans="1:18">
      <c r="A27" s="14" t="s">
        <v>29</v>
      </c>
      <c r="C27" s="12"/>
      <c r="D27" s="12"/>
      <c r="E27" s="12"/>
      <c r="F27" s="12"/>
      <c r="G27" s="12"/>
      <c r="H27" s="12"/>
      <c r="I27" s="12"/>
      <c r="J27" s="12"/>
      <c r="K27" s="12"/>
      <c r="L27" s="12"/>
      <c r="M27" s="12"/>
      <c r="N27" s="12"/>
      <c r="O27" s="12"/>
      <c r="P27" s="12"/>
      <c r="Q27" s="12"/>
    </row>
    <row r="29" spans="1:18">
      <c r="A29" s="13" t="s">
        <v>85</v>
      </c>
    </row>
    <row r="30" spans="1:18">
      <c r="A30" s="13" t="s">
        <v>86</v>
      </c>
    </row>
    <row r="33" spans="1:1">
      <c r="A33" s="13"/>
    </row>
    <row r="34" spans="1:1">
      <c r="A34" s="13"/>
    </row>
    <row r="35" spans="1:1">
      <c r="A35" s="13"/>
    </row>
    <row r="36" spans="1:1">
      <c r="A36" s="13"/>
    </row>
    <row r="37" spans="1:1">
      <c r="A37" s="13"/>
    </row>
    <row r="38" spans="1:1">
      <c r="A38" s="13"/>
    </row>
    <row r="39" spans="1:1">
      <c r="A39" s="13"/>
    </row>
  </sheetData>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 id="{07560FB1-8B7A-4A78-A475-B0A254A85766}">
            <xm:f>'[A2J_GruposProblemas_V4.xlsx]2. Anexo'!#REF!&lt;10</xm:f>
            <x14:dxf>
              <fill>
                <patternFill>
                  <bgColor theme="7" tint="0.59996337778862885"/>
                </patternFill>
              </fill>
            </x14:dxf>
          </x14:cfRule>
          <xm:sqref>C10:R16 C20:R23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EA559-A049-474F-A4E3-24C70BFA8715}">
  <dimension ref="A1:V51"/>
  <sheetViews>
    <sheetView zoomScale="80" zoomScaleNormal="80" workbookViewId="0">
      <pane xSplit="2" ySplit="4" topLeftCell="C5" activePane="bottomRight" state="frozen"/>
      <selection activeCell="A2" sqref="A2"/>
      <selection pane="topRight" activeCell="A2" sqref="A2"/>
      <selection pane="bottomLeft" activeCell="A2" sqref="A2"/>
      <selection pane="bottomRight"/>
    </sheetView>
  </sheetViews>
  <sheetFormatPr baseColWidth="10" defaultColWidth="8.7109375" defaultRowHeight="15"/>
  <cols>
    <col min="1" max="1" width="79.7109375" customWidth="1"/>
    <col min="2" max="2" width="12.42578125" customWidth="1"/>
    <col min="3" max="15" width="17.42578125" customWidth="1"/>
    <col min="16" max="16" width="18.5703125" customWidth="1"/>
    <col min="17" max="17" width="17.42578125" customWidth="1"/>
    <col min="18" max="18" width="19.7109375" customWidth="1"/>
  </cols>
  <sheetData>
    <row r="1" spans="1:22" s="11" customFormat="1" ht="18.75">
      <c r="A1" s="40" t="s">
        <v>15</v>
      </c>
      <c r="B1" s="12"/>
      <c r="C1" s="12"/>
      <c r="D1" s="12"/>
      <c r="E1" s="12"/>
      <c r="F1" s="12"/>
      <c r="G1" s="12"/>
      <c r="H1" s="12"/>
      <c r="I1" s="12"/>
      <c r="J1" s="12"/>
      <c r="K1" s="12"/>
      <c r="L1" s="12"/>
      <c r="M1" s="12"/>
      <c r="N1" s="12"/>
      <c r="O1" s="12"/>
      <c r="P1" s="12"/>
      <c r="Q1" s="12"/>
    </row>
    <row r="2" spans="1:22" s="11" customFormat="1" ht="81.75" customHeight="1">
      <c r="A2" s="71" t="s">
        <v>87</v>
      </c>
      <c r="B2" s="12"/>
      <c r="C2" s="12"/>
      <c r="D2" s="12"/>
      <c r="E2" s="12"/>
      <c r="F2" s="12"/>
      <c r="G2" s="12"/>
      <c r="H2" s="12"/>
      <c r="I2" s="12"/>
      <c r="J2" s="12"/>
      <c r="K2" s="12"/>
      <c r="L2" s="12"/>
      <c r="M2" s="12"/>
      <c r="N2" s="12"/>
      <c r="O2" s="12"/>
      <c r="P2" s="12"/>
      <c r="Q2" s="12"/>
    </row>
    <row r="3" spans="1:22" s="11" customFormat="1">
      <c r="A3" s="12"/>
      <c r="B3" s="12"/>
      <c r="C3" s="12"/>
      <c r="D3" s="12"/>
      <c r="E3" s="12"/>
      <c r="F3" s="12"/>
      <c r="G3" s="12"/>
      <c r="H3" s="12"/>
      <c r="I3" s="12"/>
      <c r="J3" s="12"/>
      <c r="K3" s="12"/>
      <c r="L3" s="12"/>
      <c r="M3" s="12"/>
      <c r="N3" s="12"/>
      <c r="O3" s="12"/>
      <c r="P3" s="12"/>
      <c r="Q3" s="12"/>
    </row>
    <row r="4" spans="1:22" s="11" customFormat="1" ht="90" customHeight="1">
      <c r="A4" s="38" t="s">
        <v>52</v>
      </c>
      <c r="B4" s="38"/>
      <c r="C4" s="37" t="s">
        <v>51</v>
      </c>
      <c r="D4" s="36" t="s">
        <v>50</v>
      </c>
      <c r="E4" s="35" t="s">
        <v>49</v>
      </c>
      <c r="F4" s="34" t="s">
        <v>48</v>
      </c>
      <c r="G4" s="33" t="s">
        <v>47</v>
      </c>
      <c r="H4" s="32" t="s">
        <v>46</v>
      </c>
      <c r="I4" s="31" t="s">
        <v>45</v>
      </c>
      <c r="J4" s="30" t="s">
        <v>44</v>
      </c>
      <c r="K4" s="29" t="s">
        <v>43</v>
      </c>
      <c r="L4" s="28" t="s">
        <v>42</v>
      </c>
      <c r="M4" s="27" t="s">
        <v>41</v>
      </c>
      <c r="N4" s="26" t="s">
        <v>40</v>
      </c>
      <c r="O4" s="25" t="s">
        <v>39</v>
      </c>
      <c r="P4" s="24" t="s">
        <v>38</v>
      </c>
      <c r="Q4" s="24" t="s">
        <v>37</v>
      </c>
      <c r="R4" s="24" t="s">
        <v>36</v>
      </c>
    </row>
    <row r="5" spans="1:22" s="15" customFormat="1">
      <c r="A5" s="22" t="s">
        <v>35</v>
      </c>
      <c r="B5" s="22"/>
      <c r="C5" s="23">
        <v>1</v>
      </c>
      <c r="D5" s="23">
        <v>2</v>
      </c>
      <c r="E5" s="23">
        <v>3</v>
      </c>
      <c r="F5" s="23">
        <v>4</v>
      </c>
      <c r="G5" s="23">
        <v>5</v>
      </c>
      <c r="H5" s="23">
        <v>6</v>
      </c>
      <c r="I5" s="23">
        <v>7</v>
      </c>
      <c r="J5" s="23">
        <v>8</v>
      </c>
      <c r="K5" s="23">
        <v>9</v>
      </c>
      <c r="L5" s="23">
        <v>10</v>
      </c>
      <c r="M5" s="23">
        <v>11</v>
      </c>
      <c r="N5" s="23">
        <v>13</v>
      </c>
      <c r="O5" s="23">
        <v>14</v>
      </c>
      <c r="P5" s="23">
        <v>15</v>
      </c>
      <c r="Q5" s="23">
        <v>16</v>
      </c>
      <c r="R5" s="147">
        <v>17</v>
      </c>
    </row>
    <row r="6" spans="1:22" s="15" customFormat="1">
      <c r="A6" s="22" t="s">
        <v>57</v>
      </c>
      <c r="B6" s="22"/>
      <c r="C6" s="23">
        <v>1</v>
      </c>
      <c r="D6" s="23">
        <v>2</v>
      </c>
      <c r="E6" s="23">
        <v>3</v>
      </c>
      <c r="F6" s="23">
        <v>4</v>
      </c>
      <c r="G6" s="23">
        <v>5</v>
      </c>
      <c r="H6" s="23">
        <v>6</v>
      </c>
      <c r="I6" s="23">
        <v>7</v>
      </c>
      <c r="J6" s="23">
        <v>8</v>
      </c>
      <c r="K6" s="23">
        <v>9</v>
      </c>
      <c r="L6" s="23">
        <v>10</v>
      </c>
      <c r="M6" s="23">
        <v>11</v>
      </c>
      <c r="N6" s="23">
        <v>12</v>
      </c>
      <c r="O6" s="23">
        <v>13</v>
      </c>
      <c r="P6" s="23">
        <v>14</v>
      </c>
      <c r="Q6" s="23">
        <v>15</v>
      </c>
      <c r="R6" s="147">
        <v>16</v>
      </c>
    </row>
    <row r="7" spans="1:22" s="15" customFormat="1">
      <c r="A7" s="22"/>
      <c r="B7" s="22"/>
      <c r="C7" s="23"/>
      <c r="D7" s="23"/>
      <c r="E7" s="23"/>
      <c r="F7" s="23"/>
      <c r="G7" s="23"/>
      <c r="H7" s="23"/>
      <c r="I7" s="23"/>
      <c r="J7" s="23"/>
      <c r="K7" s="23"/>
      <c r="L7" s="23"/>
      <c r="M7" s="23"/>
      <c r="N7" s="23"/>
      <c r="O7" s="23"/>
      <c r="P7" s="23"/>
      <c r="Q7" s="23"/>
      <c r="R7" s="11"/>
    </row>
    <row r="8" spans="1:22">
      <c r="A8" s="21" t="s">
        <v>88</v>
      </c>
      <c r="B8" s="20"/>
      <c r="C8" s="20"/>
      <c r="D8" s="20"/>
      <c r="E8" s="20"/>
      <c r="F8" s="20"/>
      <c r="G8" s="20"/>
      <c r="H8" s="20"/>
      <c r="I8" s="20"/>
      <c r="J8" s="20"/>
      <c r="K8" s="20"/>
      <c r="L8" s="20"/>
      <c r="M8" s="20"/>
      <c r="N8" s="20"/>
      <c r="O8" s="20"/>
      <c r="P8" s="20"/>
      <c r="Q8" s="20"/>
      <c r="R8" s="20"/>
      <c r="S8" s="20"/>
    </row>
    <row r="9" spans="1:22" s="46" customFormat="1" ht="15.75" customHeight="1">
      <c r="A9" s="46" t="s">
        <v>89</v>
      </c>
    </row>
    <row r="10" spans="1:22" s="11" customFormat="1" ht="46.5" customHeight="1">
      <c r="A10" s="47" t="s">
        <v>90</v>
      </c>
      <c r="B10" s="44" t="s">
        <v>91</v>
      </c>
      <c r="C10" s="12">
        <v>0.22981302000000001</v>
      </c>
      <c r="D10" s="12">
        <v>0.16815235000000001</v>
      </c>
      <c r="E10" s="12">
        <v>0.11564407</v>
      </c>
      <c r="F10" s="12">
        <v>0.21490094000000001</v>
      </c>
      <c r="G10" s="12">
        <v>0.35685667999999998</v>
      </c>
      <c r="H10" s="12">
        <v>0.21275015</v>
      </c>
      <c r="I10" s="12">
        <v>0.27311497000000001</v>
      </c>
      <c r="J10" s="12">
        <v>0.27845617</v>
      </c>
      <c r="K10" s="12">
        <v>0.17992242999999999</v>
      </c>
      <c r="L10" s="12">
        <v>0.13587096000000001</v>
      </c>
      <c r="M10" s="12">
        <v>0.42468958000000001</v>
      </c>
      <c r="N10" s="12">
        <v>0.20748606</v>
      </c>
      <c r="O10" s="12">
        <v>0.12258094999999999</v>
      </c>
      <c r="P10" s="12">
        <v>0.23939999000000001</v>
      </c>
      <c r="Q10" s="12">
        <v>0.25770124999999999</v>
      </c>
      <c r="R10" s="12">
        <v>0.22981302000000001</v>
      </c>
      <c r="U10" s="17"/>
      <c r="V10" s="48"/>
    </row>
    <row r="11" spans="1:22" s="11" customFormat="1" ht="15" customHeight="1">
      <c r="A11" s="47"/>
      <c r="B11" s="44"/>
      <c r="C11" s="12"/>
      <c r="D11" s="12"/>
      <c r="E11" s="12"/>
      <c r="F11" s="12"/>
      <c r="G11" s="12"/>
      <c r="H11" s="12"/>
      <c r="I11" s="12"/>
      <c r="J11" s="12"/>
      <c r="K11" s="12"/>
      <c r="L11" s="12"/>
      <c r="M11" s="12"/>
      <c r="N11" s="12"/>
      <c r="O11" s="12"/>
      <c r="P11" s="12"/>
      <c r="Q11" s="12"/>
      <c r="U11" s="17"/>
      <c r="V11" s="48"/>
    </row>
    <row r="12" spans="1:22" s="21" customFormat="1">
      <c r="A12" s="21" t="s">
        <v>92</v>
      </c>
    </row>
    <row r="13" spans="1:22" s="50" customFormat="1" ht="30.75" customHeight="1">
      <c r="A13" s="49" t="s">
        <v>93</v>
      </c>
    </row>
    <row r="14" spans="1:22" s="11" customFormat="1" ht="38.25" customHeight="1">
      <c r="A14" s="47" t="s">
        <v>94</v>
      </c>
      <c r="B14" s="44" t="s">
        <v>95</v>
      </c>
      <c r="C14" s="12">
        <v>0.19832203000000001</v>
      </c>
      <c r="D14" s="12">
        <v>0.39188394999999998</v>
      </c>
      <c r="E14" s="12">
        <v>0.20580673999999999</v>
      </c>
      <c r="F14" s="12">
        <v>0.56667122999999997</v>
      </c>
      <c r="G14" s="12">
        <v>0.30963601000000002</v>
      </c>
      <c r="H14" s="12">
        <v>0.36270113999999998</v>
      </c>
      <c r="I14" s="12">
        <v>0.46597267999999997</v>
      </c>
      <c r="J14" s="12">
        <v>0.22277601</v>
      </c>
      <c r="K14" s="12">
        <v>0.28583301999999999</v>
      </c>
      <c r="L14" s="12">
        <v>0.30969382000000001</v>
      </c>
      <c r="M14" s="12">
        <v>0.39124891000000001</v>
      </c>
      <c r="N14" s="12">
        <v>0.34021821000000002</v>
      </c>
      <c r="O14" s="12">
        <v>0.23384345000000001</v>
      </c>
      <c r="P14" s="12">
        <v>0.60458246000000004</v>
      </c>
      <c r="Q14" s="12">
        <v>0.47881185999999998</v>
      </c>
      <c r="R14" s="12">
        <v>0.19832203000000001</v>
      </c>
      <c r="U14" s="17"/>
      <c r="V14" s="48"/>
    </row>
    <row r="15" spans="1:22" s="11" customFormat="1" ht="15" customHeight="1">
      <c r="A15" s="47"/>
      <c r="B15" s="44"/>
      <c r="C15" s="12"/>
      <c r="D15" s="12"/>
      <c r="E15" s="12"/>
      <c r="F15" s="12"/>
      <c r="G15" s="12"/>
      <c r="H15" s="12"/>
      <c r="I15" s="12"/>
      <c r="J15" s="12"/>
      <c r="K15" s="12"/>
      <c r="L15" s="12"/>
      <c r="M15" s="12"/>
      <c r="N15" s="12"/>
      <c r="O15" s="12"/>
      <c r="P15" s="12"/>
      <c r="Q15" s="12"/>
      <c r="U15" s="17"/>
      <c r="V15" s="48"/>
    </row>
    <row r="16" spans="1:22" s="49" customFormat="1" ht="17.25" customHeight="1">
      <c r="A16" s="49" t="s">
        <v>96</v>
      </c>
    </row>
    <row r="17" spans="1:22" s="11" customFormat="1">
      <c r="A17" s="43" t="s">
        <v>97</v>
      </c>
      <c r="B17" s="44" t="s">
        <v>98</v>
      </c>
      <c r="C17" s="12">
        <v>0.50298580000000004</v>
      </c>
      <c r="D17" s="12">
        <v>0.26921509999999998</v>
      </c>
      <c r="E17" s="12">
        <v>0.42134729999999998</v>
      </c>
      <c r="F17" s="12">
        <v>0.24638930000000001</v>
      </c>
      <c r="G17" s="12">
        <v>0.56983660000000003</v>
      </c>
      <c r="H17" s="12">
        <v>0.3867814</v>
      </c>
      <c r="I17" s="12">
        <v>0.30126550000000002</v>
      </c>
      <c r="J17" s="12">
        <v>0.4584471</v>
      </c>
      <c r="K17" s="12">
        <v>0.43886720000000001</v>
      </c>
      <c r="L17" s="12">
        <v>0.38230999999999998</v>
      </c>
      <c r="M17" s="12">
        <v>0.50047790000000003</v>
      </c>
      <c r="N17" s="12">
        <v>0.40463769999999999</v>
      </c>
      <c r="O17" s="12">
        <v>0.38853670000000001</v>
      </c>
      <c r="P17" s="12">
        <v>0.21716550000000001</v>
      </c>
      <c r="Q17" s="12">
        <v>0.30834810000000001</v>
      </c>
      <c r="R17" s="12">
        <v>0.50298580000000004</v>
      </c>
      <c r="U17" s="17"/>
      <c r="V17" s="48"/>
    </row>
    <row r="18" spans="1:22" s="11" customFormat="1">
      <c r="A18" s="43" t="s">
        <v>99</v>
      </c>
      <c r="B18" s="44" t="s">
        <v>100</v>
      </c>
      <c r="C18" s="12">
        <v>0.1588427</v>
      </c>
      <c r="D18" s="12">
        <v>0.4560227</v>
      </c>
      <c r="E18" s="12">
        <v>0.1942673</v>
      </c>
      <c r="F18" s="12">
        <v>0.51621720000000004</v>
      </c>
      <c r="G18" s="12">
        <v>3.0153900000000001E-2</v>
      </c>
      <c r="H18" s="12">
        <v>0.1840985</v>
      </c>
      <c r="I18" s="12">
        <v>0.49588959999999999</v>
      </c>
      <c r="J18" s="12">
        <v>0.1117573</v>
      </c>
      <c r="K18" s="12">
        <v>8.8594900000000004E-2</v>
      </c>
      <c r="L18" s="12">
        <v>0.41634759999999998</v>
      </c>
      <c r="M18" s="12">
        <v>0.26569039999999999</v>
      </c>
      <c r="N18" s="12">
        <v>0.40923900000000002</v>
      </c>
      <c r="O18" s="12">
        <v>0.13373460000000001</v>
      </c>
      <c r="P18" s="12">
        <v>0.44169839999999999</v>
      </c>
      <c r="Q18" s="12">
        <v>0.44305080000000002</v>
      </c>
      <c r="R18" s="12">
        <v>0.1588427</v>
      </c>
      <c r="U18" s="17"/>
      <c r="V18" s="48"/>
    </row>
    <row r="19" spans="1:22" s="11" customFormat="1">
      <c r="A19" s="43" t="s">
        <v>101</v>
      </c>
      <c r="B19" s="44" t="s">
        <v>102</v>
      </c>
      <c r="C19" s="12">
        <v>9.1063900000000003E-2</v>
      </c>
      <c r="D19" s="12">
        <v>5.4623699999999997E-2</v>
      </c>
      <c r="E19" s="12">
        <v>6.3288300000000006E-2</v>
      </c>
      <c r="F19" s="12">
        <v>0.11304259999999999</v>
      </c>
      <c r="G19" s="12">
        <v>0.1050297</v>
      </c>
      <c r="H19" s="12">
        <v>5.8416200000000001E-2</v>
      </c>
      <c r="I19" s="12">
        <v>8.9082999999999996E-2</v>
      </c>
      <c r="J19" s="12">
        <v>0.1063619</v>
      </c>
      <c r="K19" s="12">
        <v>5.7134499999999998E-2</v>
      </c>
      <c r="L19" s="12">
        <v>7.2007500000000002E-2</v>
      </c>
      <c r="M19" s="12">
        <v>6.3322400000000001E-2</v>
      </c>
      <c r="N19" s="12">
        <v>7.3379799999999995E-2</v>
      </c>
      <c r="O19" s="12">
        <v>5.9104200000000003E-2</v>
      </c>
      <c r="P19" s="12">
        <v>0.12863659999999999</v>
      </c>
      <c r="Q19" s="12">
        <v>7.7545100000000006E-2</v>
      </c>
      <c r="R19" s="12">
        <v>9.1063900000000003E-2</v>
      </c>
      <c r="U19" s="17"/>
      <c r="V19" s="48"/>
    </row>
    <row r="20" spans="1:22" s="11" customFormat="1">
      <c r="A20" s="43" t="s">
        <v>103</v>
      </c>
      <c r="B20" s="44" t="s">
        <v>104</v>
      </c>
      <c r="C20" s="12">
        <v>2.8695399999999999E-2</v>
      </c>
      <c r="D20" s="12">
        <v>4.3121699999999999E-2</v>
      </c>
      <c r="E20" s="12">
        <v>0.1170422</v>
      </c>
      <c r="F20" s="12">
        <v>4.7810800000000001E-2</v>
      </c>
      <c r="G20" s="12">
        <v>7.9650000000000001E-4</v>
      </c>
      <c r="H20" s="12">
        <v>0.12538170000000001</v>
      </c>
      <c r="I20" s="12">
        <v>2.0459700000000001E-2</v>
      </c>
      <c r="J20" s="12">
        <v>5.1520999999999997E-3</v>
      </c>
      <c r="K20" s="12">
        <v>0.12966469999999999</v>
      </c>
      <c r="L20" s="12">
        <v>3.4486200000000002E-2</v>
      </c>
      <c r="M20" s="12">
        <v>1.5331900000000001E-2</v>
      </c>
      <c r="N20" s="12">
        <v>3.7847199999999998E-2</v>
      </c>
      <c r="O20" s="12">
        <v>0.15612780000000001</v>
      </c>
      <c r="P20" s="12">
        <v>9.01811E-2</v>
      </c>
      <c r="Q20" s="12">
        <v>5.8150500000000001E-2</v>
      </c>
      <c r="R20" s="12">
        <v>2.8695399999999999E-2</v>
      </c>
      <c r="U20" s="17"/>
      <c r="V20" s="48"/>
    </row>
    <row r="21" spans="1:22" s="11" customFormat="1">
      <c r="A21" s="43" t="s">
        <v>105</v>
      </c>
      <c r="B21" s="44" t="s">
        <v>106</v>
      </c>
      <c r="C21" s="12">
        <v>6.3391999999999997E-3</v>
      </c>
      <c r="D21" s="12">
        <v>2.3761600000000001E-2</v>
      </c>
      <c r="E21" s="12">
        <v>5.4080999999999999E-3</v>
      </c>
      <c r="F21" s="12">
        <v>2.2793000000000002E-3</v>
      </c>
      <c r="G21" s="12">
        <v>6.0101000000000002E-2</v>
      </c>
      <c r="H21" s="12">
        <v>5.4150799999999999E-2</v>
      </c>
      <c r="I21" s="12">
        <v>7.7485000000000002E-3</v>
      </c>
      <c r="J21" s="12">
        <v>7.2506399999999999E-2</v>
      </c>
      <c r="K21" s="12">
        <v>1.30855E-2</v>
      </c>
      <c r="L21" s="12">
        <v>1.29906E-2</v>
      </c>
      <c r="M21" s="12">
        <v>2.95097E-2</v>
      </c>
      <c r="N21" s="12">
        <v>1.4832999999999999E-3</v>
      </c>
      <c r="O21" s="12">
        <v>2.3395699999999998E-2</v>
      </c>
      <c r="P21" s="12">
        <v>1.2164999999999999E-3</v>
      </c>
      <c r="Q21" s="12">
        <v>1.3198100000000001E-2</v>
      </c>
      <c r="R21" s="12">
        <v>6.3391999999999997E-3</v>
      </c>
      <c r="U21" s="17"/>
      <c r="V21" s="48"/>
    </row>
    <row r="22" spans="1:22" s="11" customFormat="1">
      <c r="A22" s="43" t="s">
        <v>107</v>
      </c>
      <c r="B22" s="44" t="s">
        <v>108</v>
      </c>
      <c r="C22" s="12">
        <v>5.3670000000000002E-3</v>
      </c>
      <c r="D22" s="12">
        <v>0</v>
      </c>
      <c r="E22" s="12">
        <v>8.809E-4</v>
      </c>
      <c r="F22" s="12">
        <v>0</v>
      </c>
      <c r="G22" s="12">
        <v>1.36236E-2</v>
      </c>
      <c r="H22" s="12">
        <v>1.27206E-2</v>
      </c>
      <c r="I22" s="12">
        <v>5.8527299999999997E-2</v>
      </c>
      <c r="J22" s="12">
        <v>2.4950099999999999E-2</v>
      </c>
      <c r="K22" s="12">
        <v>0</v>
      </c>
      <c r="L22" s="12">
        <v>0</v>
      </c>
      <c r="M22" s="12">
        <v>1.7699E-3</v>
      </c>
      <c r="N22" s="12">
        <v>4.7337999999999998E-3</v>
      </c>
      <c r="O22" s="12">
        <v>0</v>
      </c>
      <c r="P22" s="12">
        <v>0</v>
      </c>
      <c r="Q22" s="12">
        <v>4.7395899999999998E-2</v>
      </c>
      <c r="R22" s="12">
        <v>5.3670000000000002E-3</v>
      </c>
      <c r="U22" s="17"/>
      <c r="V22" s="48"/>
    </row>
    <row r="23" spans="1:22" s="11" customFormat="1">
      <c r="A23" s="43" t="s">
        <v>109</v>
      </c>
      <c r="B23" s="44" t="s">
        <v>110</v>
      </c>
      <c r="C23" s="12">
        <v>1.41081E-2</v>
      </c>
      <c r="D23" s="12">
        <v>1.5898300000000001E-2</v>
      </c>
      <c r="E23" s="12">
        <v>2.1267100000000001E-2</v>
      </c>
      <c r="F23" s="12">
        <v>2.26231E-2</v>
      </c>
      <c r="G23" s="12">
        <v>2.0160000000000001E-2</v>
      </c>
      <c r="H23" s="12">
        <v>5.2938999999999998E-3</v>
      </c>
      <c r="I23" s="12">
        <v>0</v>
      </c>
      <c r="J23" s="12">
        <v>1.51343E-2</v>
      </c>
      <c r="K23" s="12">
        <v>5.06495E-2</v>
      </c>
      <c r="L23" s="12">
        <v>2.5483800000000001E-2</v>
      </c>
      <c r="M23" s="12">
        <v>1.5969000000000001E-3</v>
      </c>
      <c r="N23" s="12">
        <v>4.3168E-3</v>
      </c>
      <c r="O23" s="12">
        <v>2.7529700000000001E-2</v>
      </c>
      <c r="P23" s="12">
        <v>2.4768800000000001E-2</v>
      </c>
      <c r="Q23" s="12">
        <v>0</v>
      </c>
      <c r="R23" s="12">
        <v>1.41081E-2</v>
      </c>
      <c r="U23" s="17"/>
      <c r="V23" s="48"/>
    </row>
    <row r="24" spans="1:22" s="11" customFormat="1">
      <c r="A24" s="43" t="s">
        <v>111</v>
      </c>
      <c r="B24" s="44" t="s">
        <v>112</v>
      </c>
      <c r="C24" s="12">
        <v>2.4814900000000001E-2</v>
      </c>
      <c r="D24" s="12">
        <v>2.75543E-2</v>
      </c>
      <c r="E24" s="12">
        <v>4.4988199999999999E-2</v>
      </c>
      <c r="F24" s="12">
        <v>4.0504199999999997E-2</v>
      </c>
      <c r="G24" s="12">
        <v>6.8233600000000005E-2</v>
      </c>
      <c r="H24" s="12">
        <v>1.61063E-2</v>
      </c>
      <c r="I24" s="12">
        <v>1.4E-3</v>
      </c>
      <c r="J24" s="12">
        <v>1.2330900000000001E-2</v>
      </c>
      <c r="K24" s="12">
        <v>6.2672099999999994E-2</v>
      </c>
      <c r="L24" s="12">
        <v>2.8228E-2</v>
      </c>
      <c r="M24" s="12">
        <v>5.1841699999999998E-2</v>
      </c>
      <c r="N24" s="12">
        <v>1.6475199999999999E-2</v>
      </c>
      <c r="O24" s="12">
        <v>5.4095400000000002E-2</v>
      </c>
      <c r="P24" s="12">
        <v>4.1884200000000003E-2</v>
      </c>
      <c r="Q24" s="12">
        <v>4.0812000000000001E-3</v>
      </c>
      <c r="R24" s="12">
        <v>2.4814900000000001E-2</v>
      </c>
      <c r="U24" s="17"/>
      <c r="V24" s="48"/>
    </row>
    <row r="25" spans="1:22" s="11" customFormat="1">
      <c r="A25" s="44" t="s">
        <v>113</v>
      </c>
      <c r="B25" s="44" t="s">
        <v>114</v>
      </c>
      <c r="C25" s="12">
        <v>0.1524442</v>
      </c>
      <c r="D25" s="12">
        <v>0.1147667</v>
      </c>
      <c r="E25" s="12">
        <v>0.1047645</v>
      </c>
      <c r="F25" s="12">
        <v>3.6284299999999998E-2</v>
      </c>
      <c r="G25" s="12">
        <v>0.1291668</v>
      </c>
      <c r="H25" s="12">
        <v>0.13265160000000001</v>
      </c>
      <c r="I25" s="12">
        <v>4.7066900000000002E-2</v>
      </c>
      <c r="J25" s="12">
        <v>0.17499629999999999</v>
      </c>
      <c r="K25" s="12">
        <v>0.1610713</v>
      </c>
      <c r="L25" s="12">
        <v>5.7339599999999998E-2</v>
      </c>
      <c r="M25" s="12">
        <v>6.1856099999999997E-2</v>
      </c>
      <c r="N25" s="12">
        <v>4.4140499999999999E-2</v>
      </c>
      <c r="O25" s="12">
        <v>0.13571810000000001</v>
      </c>
      <c r="P25" s="12">
        <v>6.5279100000000007E-2</v>
      </c>
      <c r="Q25" s="12">
        <v>6.2239599999999999E-2</v>
      </c>
      <c r="R25" s="12">
        <v>0.1524442</v>
      </c>
      <c r="U25" s="17"/>
      <c r="V25" s="48"/>
    </row>
    <row r="26" spans="1:22" s="11" customFormat="1">
      <c r="A26" s="43"/>
      <c r="B26" s="44"/>
      <c r="C26" s="51"/>
      <c r="D26" s="51"/>
      <c r="E26" s="51"/>
      <c r="F26" s="51"/>
      <c r="G26" s="51"/>
      <c r="H26" s="51"/>
      <c r="I26" s="51"/>
      <c r="J26" s="51"/>
      <c r="K26" s="51"/>
      <c r="L26" s="51"/>
      <c r="M26" s="51"/>
      <c r="N26" s="51"/>
      <c r="O26" s="51"/>
      <c r="P26" s="51"/>
      <c r="Q26" s="51"/>
      <c r="R26" s="12"/>
      <c r="U26" s="17"/>
      <c r="V26" s="48"/>
    </row>
    <row r="27" spans="1:22" s="11" customFormat="1" ht="45.75" customHeight="1">
      <c r="A27" s="52" t="s">
        <v>115</v>
      </c>
      <c r="B27" s="44" t="s">
        <v>116</v>
      </c>
      <c r="C27" s="12">
        <v>0.35506595000000002</v>
      </c>
      <c r="D27" s="12">
        <v>0.61910865000000004</v>
      </c>
      <c r="E27" s="12">
        <v>0.43923136000000002</v>
      </c>
      <c r="F27" s="12">
        <v>0.58634925999999998</v>
      </c>
      <c r="G27" s="12">
        <v>0.33563619</v>
      </c>
      <c r="H27" s="12">
        <v>0.56607673000000003</v>
      </c>
      <c r="I27" s="12">
        <v>0.53015303999999996</v>
      </c>
      <c r="J27" s="12">
        <v>0.42840614999999999</v>
      </c>
      <c r="K27" s="12">
        <v>0.46550988999999998</v>
      </c>
      <c r="L27" s="12">
        <v>0.31291994000000001</v>
      </c>
      <c r="M27" s="12">
        <v>0.52443832999999995</v>
      </c>
      <c r="N27" s="12">
        <v>0.51956502999999998</v>
      </c>
      <c r="O27" s="12">
        <v>0.46823461</v>
      </c>
      <c r="P27" s="12">
        <v>0.66786663999999996</v>
      </c>
      <c r="Q27" s="12">
        <v>0.56010696999999998</v>
      </c>
      <c r="R27" s="12">
        <v>0.35506595000000002</v>
      </c>
      <c r="U27" s="17"/>
      <c r="V27" s="48"/>
    </row>
    <row r="28" spans="1:22" s="11" customFormat="1" ht="27.95" customHeight="1">
      <c r="A28" s="47"/>
      <c r="B28" s="44"/>
      <c r="C28" s="12"/>
      <c r="D28" s="12"/>
      <c r="E28" s="12"/>
      <c r="F28" s="12"/>
      <c r="G28" s="12"/>
      <c r="H28" s="12"/>
      <c r="I28" s="12"/>
      <c r="J28" s="12"/>
      <c r="K28" s="12"/>
      <c r="L28" s="12"/>
      <c r="M28" s="12"/>
      <c r="N28" s="12"/>
      <c r="O28" s="12"/>
      <c r="P28" s="12"/>
      <c r="Q28" s="12"/>
      <c r="U28" s="17"/>
      <c r="V28" s="48"/>
    </row>
    <row r="29" spans="1:22" s="21" customFormat="1">
      <c r="A29" s="21" t="s">
        <v>117</v>
      </c>
    </row>
    <row r="30" spans="1:22" s="50" customFormat="1">
      <c r="A30" s="49" t="s">
        <v>118</v>
      </c>
    </row>
    <row r="31" spans="1:22" s="11" customFormat="1" ht="42.75" customHeight="1">
      <c r="A31" s="47" t="s">
        <v>119</v>
      </c>
      <c r="B31" s="44" t="s">
        <v>403</v>
      </c>
      <c r="C31" s="12">
        <v>0.801678</v>
      </c>
      <c r="D31" s="12">
        <v>0.60811610000000005</v>
      </c>
      <c r="E31" s="12">
        <v>0.79419329999999999</v>
      </c>
      <c r="F31" s="12">
        <v>0.43332880000000001</v>
      </c>
      <c r="G31" s="12">
        <v>0.69036399999999998</v>
      </c>
      <c r="H31" s="12">
        <v>0.6372989</v>
      </c>
      <c r="I31" s="12">
        <v>0.53402729999999998</v>
      </c>
      <c r="J31" s="12">
        <v>0.77722400000000003</v>
      </c>
      <c r="K31" s="12">
        <v>0.714167</v>
      </c>
      <c r="L31" s="12">
        <v>0.69030619999999998</v>
      </c>
      <c r="M31" s="12">
        <v>0.60875109999999999</v>
      </c>
      <c r="N31" s="12">
        <v>0.65978179999999997</v>
      </c>
      <c r="O31" s="12">
        <v>0.76615650000000002</v>
      </c>
      <c r="P31" s="12">
        <v>0.39541749999999998</v>
      </c>
      <c r="Q31" s="12">
        <v>0.52118810000000004</v>
      </c>
      <c r="R31" s="12">
        <v>0.801678</v>
      </c>
      <c r="U31" s="17"/>
      <c r="V31" s="48"/>
    </row>
    <row r="32" spans="1:22" s="11" customFormat="1" ht="17.25" customHeight="1">
      <c r="A32" s="47"/>
      <c r="B32" s="44"/>
      <c r="C32" s="12"/>
      <c r="D32" s="12"/>
      <c r="E32" s="12"/>
      <c r="F32" s="12"/>
      <c r="G32" s="12"/>
      <c r="H32" s="12"/>
      <c r="I32" s="12"/>
      <c r="J32" s="12"/>
      <c r="K32" s="12"/>
      <c r="L32" s="12"/>
      <c r="M32" s="12"/>
      <c r="N32" s="12"/>
      <c r="O32" s="12"/>
      <c r="P32" s="12"/>
      <c r="Q32" s="12"/>
      <c r="U32" s="17"/>
      <c r="V32" s="48"/>
    </row>
    <row r="33" spans="1:22" s="50" customFormat="1" ht="17.25" customHeight="1">
      <c r="A33" s="49" t="s">
        <v>120</v>
      </c>
    </row>
    <row r="34" spans="1:22" s="11" customFormat="1" ht="27.95" customHeight="1">
      <c r="A34" s="47" t="s">
        <v>121</v>
      </c>
      <c r="B34" s="44"/>
      <c r="C34" s="12"/>
      <c r="D34" s="12"/>
      <c r="E34" s="12"/>
      <c r="F34" s="12"/>
      <c r="G34" s="12"/>
      <c r="H34" s="12"/>
      <c r="I34" s="12"/>
      <c r="J34" s="12"/>
      <c r="K34" s="12"/>
      <c r="L34" s="12"/>
      <c r="M34" s="12"/>
      <c r="N34" s="12"/>
      <c r="O34" s="12"/>
      <c r="P34" s="12"/>
      <c r="Q34" s="12"/>
      <c r="U34" s="17"/>
      <c r="V34" s="48"/>
    </row>
    <row r="35" spans="1:22" s="11" customFormat="1">
      <c r="A35" s="43" t="s">
        <v>122</v>
      </c>
      <c r="B35" s="44" t="s">
        <v>123</v>
      </c>
      <c r="C35" s="12">
        <v>0.39523599999999998</v>
      </c>
      <c r="D35" s="12">
        <v>0.301838</v>
      </c>
      <c r="E35" s="12">
        <v>0.42553099999999999</v>
      </c>
      <c r="F35" s="12">
        <v>0.26375399999999999</v>
      </c>
      <c r="G35" s="12">
        <v>0.28958099999999998</v>
      </c>
      <c r="H35" s="12">
        <v>0.23569399999999999</v>
      </c>
      <c r="I35" s="12">
        <v>0.225378</v>
      </c>
      <c r="J35" s="12">
        <v>0.20664399999999999</v>
      </c>
      <c r="K35" s="12">
        <v>0.26377099999999998</v>
      </c>
      <c r="L35" s="12">
        <v>0.23169300000000001</v>
      </c>
      <c r="M35" s="12">
        <v>0.30065700000000001</v>
      </c>
      <c r="N35" s="12">
        <v>0.24910599999999999</v>
      </c>
      <c r="O35" s="12">
        <v>0.39834999999999998</v>
      </c>
      <c r="P35" s="12">
        <v>0.24393000000000001</v>
      </c>
      <c r="Q35" s="12">
        <v>0.237738</v>
      </c>
      <c r="R35" s="12">
        <v>0.39523599999999998</v>
      </c>
      <c r="U35" s="17"/>
      <c r="V35" s="48"/>
    </row>
    <row r="36" spans="1:22" s="11" customFormat="1">
      <c r="A36" s="43" t="s">
        <v>124</v>
      </c>
      <c r="B36" s="44" t="s">
        <v>125</v>
      </c>
      <c r="C36" s="12">
        <v>8.4399999999999996E-3</v>
      </c>
      <c r="D36" s="12">
        <v>6.9560000000000004E-3</v>
      </c>
      <c r="E36" s="12">
        <v>7.7800000000000005E-4</v>
      </c>
      <c r="F36" s="12">
        <v>1.2612E-2</v>
      </c>
      <c r="G36" s="12">
        <v>1.1259999999999999E-2</v>
      </c>
      <c r="H36" s="12">
        <v>2.0539999999999998E-3</v>
      </c>
      <c r="I36" s="12">
        <v>4.7549999999999997E-3</v>
      </c>
      <c r="J36" s="12">
        <v>4.9109999999999996E-3</v>
      </c>
      <c r="K36" s="12">
        <v>2.7239999999999999E-3</v>
      </c>
      <c r="L36" s="12">
        <v>0</v>
      </c>
      <c r="M36" s="12">
        <v>8.5249999999999996E-3</v>
      </c>
      <c r="N36" s="12">
        <v>6.9540000000000001E-3</v>
      </c>
      <c r="O36" s="12">
        <v>1.4790000000000001E-3</v>
      </c>
      <c r="P36" s="12">
        <v>1.3439999999999999E-3</v>
      </c>
      <c r="Q36" s="12">
        <v>3.9319999999999997E-3</v>
      </c>
      <c r="R36" s="12">
        <v>8.4399999999999996E-3</v>
      </c>
      <c r="U36" s="17"/>
      <c r="V36" s="48"/>
    </row>
    <row r="37" spans="1:22" s="11" customFormat="1">
      <c r="A37" s="43" t="s">
        <v>126</v>
      </c>
      <c r="B37" s="44" t="s">
        <v>127</v>
      </c>
      <c r="C37" s="12">
        <v>0.14599400000000001</v>
      </c>
      <c r="D37" s="12">
        <v>0.104726</v>
      </c>
      <c r="E37" s="12">
        <v>0.132073</v>
      </c>
      <c r="F37" s="12">
        <v>0.169818</v>
      </c>
      <c r="G37" s="12">
        <v>0.1462</v>
      </c>
      <c r="H37" s="12">
        <v>0.10230599999999999</v>
      </c>
      <c r="I37" s="12">
        <v>0.114575</v>
      </c>
      <c r="J37" s="12">
        <v>0.114549</v>
      </c>
      <c r="K37" s="12">
        <v>0.120754</v>
      </c>
      <c r="L37" s="12">
        <v>0.11439100000000001</v>
      </c>
      <c r="M37" s="12">
        <v>0.14099800000000001</v>
      </c>
      <c r="N37" s="12">
        <v>0.16653399999999999</v>
      </c>
      <c r="O37" s="12">
        <v>0.12280000000000001</v>
      </c>
      <c r="P37" s="12">
        <v>0.16184399999999999</v>
      </c>
      <c r="Q37" s="12">
        <v>0.121504</v>
      </c>
      <c r="R37" s="12">
        <v>0.14599400000000001</v>
      </c>
      <c r="U37" s="17"/>
      <c r="V37" s="48"/>
    </row>
    <row r="38" spans="1:22" s="11" customFormat="1" ht="29.1" customHeight="1">
      <c r="A38" s="45" t="s">
        <v>128</v>
      </c>
      <c r="B38" s="44" t="s">
        <v>129</v>
      </c>
      <c r="C38" s="12">
        <v>8.5490800000000006E-2</v>
      </c>
      <c r="D38" s="12">
        <v>0.16957420000000001</v>
      </c>
      <c r="E38" s="12">
        <v>7.8803899999999996E-2</v>
      </c>
      <c r="F38" s="12">
        <v>0.11728040000000001</v>
      </c>
      <c r="G38" s="12">
        <v>0.1248343</v>
      </c>
      <c r="H38" s="12">
        <v>0.16729669999999999</v>
      </c>
      <c r="I38" s="12">
        <v>0.17220289999999999</v>
      </c>
      <c r="J38" s="12">
        <v>0.1752737</v>
      </c>
      <c r="K38" s="12">
        <v>0.10265580000000001</v>
      </c>
      <c r="L38" s="12">
        <v>0.23277490000000001</v>
      </c>
      <c r="M38" s="12">
        <v>0.15821830000000001</v>
      </c>
      <c r="N38" s="12">
        <v>0.13685030000000001</v>
      </c>
      <c r="O38" s="12">
        <v>8.3379099999999998E-2</v>
      </c>
      <c r="P38" s="12">
        <v>0.1109169</v>
      </c>
      <c r="Q38" s="12">
        <v>0.15476019999999999</v>
      </c>
      <c r="R38" s="12">
        <v>8.5490800000000006E-2</v>
      </c>
      <c r="U38" s="17"/>
      <c r="V38" s="48"/>
    </row>
    <row r="39" spans="1:22" s="11" customFormat="1">
      <c r="A39" s="43" t="s">
        <v>130</v>
      </c>
      <c r="B39" s="44" t="s">
        <v>131</v>
      </c>
      <c r="C39" s="12">
        <v>7.208E-3</v>
      </c>
      <c r="D39" s="12">
        <v>8.4899999999999993E-3</v>
      </c>
      <c r="E39" s="12">
        <v>1.1985000000000001E-2</v>
      </c>
      <c r="F39" s="12">
        <v>1.8497E-2</v>
      </c>
      <c r="G39" s="12">
        <v>2.3210000000000001E-3</v>
      </c>
      <c r="H39" s="12">
        <v>1.2465E-2</v>
      </c>
      <c r="I39" s="12">
        <v>2.9908000000000001E-2</v>
      </c>
      <c r="J39" s="12">
        <v>1.8853000000000002E-2</v>
      </c>
      <c r="K39" s="12">
        <v>1.5199000000000001E-2</v>
      </c>
      <c r="L39" s="12">
        <v>0</v>
      </c>
      <c r="M39" s="12">
        <v>1.9304999999999999E-2</v>
      </c>
      <c r="N39" s="12">
        <v>9.4540000000000006E-3</v>
      </c>
      <c r="O39" s="12">
        <v>1.2189999999999999E-2</v>
      </c>
      <c r="P39" s="12">
        <v>4.0763000000000001E-2</v>
      </c>
      <c r="Q39" s="12">
        <v>2.4729000000000001E-2</v>
      </c>
      <c r="R39" s="12">
        <v>7.208E-3</v>
      </c>
      <c r="U39" s="17"/>
      <c r="V39" s="48"/>
    </row>
    <row r="40" spans="1:22" s="11" customFormat="1">
      <c r="A40" s="43" t="s">
        <v>132</v>
      </c>
      <c r="B40" s="44" t="s">
        <v>133</v>
      </c>
      <c r="C40" s="12">
        <v>4.1370000000000001E-3</v>
      </c>
      <c r="D40" s="12">
        <v>1.6220999999999999E-2</v>
      </c>
      <c r="E40" s="12">
        <v>2.3895E-2</v>
      </c>
      <c r="F40" s="12">
        <v>2.8518999999999999E-2</v>
      </c>
      <c r="G40" s="12">
        <v>2.0115000000000001E-2</v>
      </c>
      <c r="H40" s="12">
        <v>1.8970000000000001E-2</v>
      </c>
      <c r="I40" s="12">
        <v>6.5194000000000002E-2</v>
      </c>
      <c r="J40" s="12">
        <v>1.0005999999999999E-2</v>
      </c>
      <c r="K40" s="12">
        <v>3.9712999999999998E-2</v>
      </c>
      <c r="L40" s="12">
        <v>2.7531E-2</v>
      </c>
      <c r="M40" s="12">
        <v>1.4456E-2</v>
      </c>
      <c r="N40" s="12">
        <v>3.7509000000000001E-2</v>
      </c>
      <c r="O40" s="12">
        <v>3.0099000000000001E-2</v>
      </c>
      <c r="P40" s="12">
        <v>5.1443999999999997E-2</v>
      </c>
      <c r="Q40" s="12">
        <v>6.3650999999999999E-2</v>
      </c>
      <c r="R40" s="12">
        <v>4.1370000000000001E-3</v>
      </c>
      <c r="U40" s="17"/>
      <c r="V40" s="48"/>
    </row>
    <row r="41" spans="1:22" s="11" customFormat="1">
      <c r="A41" s="44" t="s">
        <v>134</v>
      </c>
      <c r="B41" s="44" t="s">
        <v>135</v>
      </c>
      <c r="C41" s="12">
        <v>0.34792499999999998</v>
      </c>
      <c r="D41" s="12">
        <v>0.38835799999999998</v>
      </c>
      <c r="E41" s="12">
        <v>0.324513</v>
      </c>
      <c r="F41" s="12">
        <v>0.38290800000000003</v>
      </c>
      <c r="G41" s="12">
        <v>0.39874399999999999</v>
      </c>
      <c r="H41" s="12">
        <v>0.44538899999999998</v>
      </c>
      <c r="I41" s="12">
        <v>0.38059399999999999</v>
      </c>
      <c r="J41" s="12">
        <v>0.45619500000000002</v>
      </c>
      <c r="K41" s="12">
        <v>0.44668000000000002</v>
      </c>
      <c r="L41" s="12">
        <v>0.391067</v>
      </c>
      <c r="M41" s="12">
        <v>0.34697099999999997</v>
      </c>
      <c r="N41" s="12">
        <v>0.38843499999999997</v>
      </c>
      <c r="O41" s="12">
        <v>0.34889599999999998</v>
      </c>
      <c r="P41" s="12">
        <v>0.383913</v>
      </c>
      <c r="Q41" s="12">
        <v>0.38758399999999998</v>
      </c>
      <c r="R41" s="12">
        <v>0.34792499999999998</v>
      </c>
      <c r="U41" s="17"/>
      <c r="V41" s="48"/>
    </row>
    <row r="42" spans="1:22" s="11" customFormat="1">
      <c r="A42" s="12"/>
      <c r="B42" s="12"/>
      <c r="C42" s="12"/>
      <c r="D42" s="12"/>
      <c r="E42" s="12"/>
      <c r="F42" s="12"/>
      <c r="G42" s="12"/>
      <c r="H42" s="12"/>
      <c r="I42" s="12"/>
      <c r="J42" s="12"/>
      <c r="K42" s="12"/>
      <c r="L42" s="12"/>
      <c r="M42" s="12"/>
      <c r="N42" s="12"/>
      <c r="O42" s="12"/>
      <c r="P42" s="12"/>
      <c r="Q42" s="12"/>
      <c r="U42" s="17"/>
      <c r="V42" s="48"/>
    </row>
    <row r="43" spans="1:22">
      <c r="A43" s="14" t="s">
        <v>30</v>
      </c>
    </row>
    <row r="44" spans="1:22">
      <c r="A44" s="14" t="s">
        <v>29</v>
      </c>
    </row>
    <row r="46" spans="1:22">
      <c r="A46" s="13" t="s">
        <v>136</v>
      </c>
    </row>
    <row r="47" spans="1:22">
      <c r="A47" s="13" t="s">
        <v>137</v>
      </c>
    </row>
    <row r="48" spans="1:22">
      <c r="A48" s="13" t="s">
        <v>138</v>
      </c>
    </row>
    <row r="49" spans="1:1">
      <c r="A49" s="13" t="s">
        <v>139</v>
      </c>
    </row>
    <row r="50" spans="1:1">
      <c r="A50" s="13" t="s">
        <v>140</v>
      </c>
    </row>
    <row r="51" spans="1:1">
      <c r="A51" s="13" t="s">
        <v>141</v>
      </c>
    </row>
  </sheetData>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 id="{F02C432C-6A9F-48A0-A948-9D7A0190355E}">
            <xm:f>'[A2J_GruposProblemas_V4.xlsx]3. Anexo'!#REF!&lt;10</xm:f>
            <x14:dxf>
              <fill>
                <patternFill>
                  <bgColor theme="7" tint="0.59996337778862885"/>
                </patternFill>
              </fill>
            </x14:dxf>
          </x14:cfRule>
          <xm:sqref>C27:Q27 C17:Q25 C10:R10 C14:R14 R17:R27 C31:R31 C35:R41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32977-CC9E-493E-9C1B-6E39510113A4}">
  <dimension ref="A1:R69"/>
  <sheetViews>
    <sheetView zoomScale="80" zoomScaleNormal="80" workbookViewId="0">
      <pane xSplit="2" ySplit="4" topLeftCell="C5" activePane="bottomRight" state="frozen"/>
      <selection activeCell="A2" sqref="A2"/>
      <selection pane="topRight" activeCell="A2" sqref="A2"/>
      <selection pane="bottomLeft" activeCell="A2" sqref="A2"/>
      <selection pane="bottomRight"/>
    </sheetView>
  </sheetViews>
  <sheetFormatPr baseColWidth="10" defaultColWidth="8.7109375" defaultRowHeight="15"/>
  <cols>
    <col min="1" max="1" width="79.7109375" customWidth="1"/>
    <col min="2" max="2" width="13.5703125" customWidth="1"/>
    <col min="3" max="15" width="17.42578125" customWidth="1"/>
    <col min="16" max="16" width="18.28515625" customWidth="1"/>
    <col min="17" max="17" width="17.42578125" customWidth="1"/>
    <col min="18" max="18" width="19.85546875" customWidth="1"/>
  </cols>
  <sheetData>
    <row r="1" spans="1:18" s="11" customFormat="1" ht="18.75">
      <c r="A1" s="40" t="s">
        <v>16</v>
      </c>
      <c r="B1" s="12"/>
      <c r="C1" s="12"/>
      <c r="D1" s="12"/>
      <c r="E1" s="12"/>
      <c r="F1" s="12"/>
      <c r="G1" s="12"/>
      <c r="H1" s="12"/>
      <c r="I1" s="12"/>
      <c r="J1" s="12"/>
      <c r="K1" s="12"/>
      <c r="L1" s="12"/>
      <c r="M1" s="12"/>
      <c r="N1" s="12"/>
      <c r="O1" s="12"/>
      <c r="P1" s="12"/>
      <c r="Q1" s="12"/>
    </row>
    <row r="2" spans="1:18" s="11" customFormat="1" ht="94.5" customHeight="1">
      <c r="A2" s="39" t="s">
        <v>142</v>
      </c>
      <c r="B2" s="12"/>
      <c r="C2" s="12"/>
      <c r="D2" s="12"/>
      <c r="E2" s="12"/>
      <c r="F2" s="12"/>
      <c r="G2" s="12"/>
      <c r="H2" s="12"/>
      <c r="I2" s="12"/>
      <c r="J2" s="12"/>
      <c r="K2" s="12"/>
      <c r="L2" s="12"/>
      <c r="M2" s="12"/>
      <c r="N2" s="12"/>
      <c r="O2" s="12"/>
      <c r="P2" s="12"/>
      <c r="Q2" s="12"/>
    </row>
    <row r="3" spans="1:18" s="11" customFormat="1">
      <c r="A3" s="12"/>
      <c r="B3" s="12"/>
      <c r="C3" s="12"/>
      <c r="D3" s="12"/>
      <c r="E3" s="12"/>
      <c r="F3" s="12"/>
      <c r="G3" s="12"/>
      <c r="H3" s="12"/>
      <c r="I3" s="12"/>
      <c r="J3" s="12"/>
      <c r="K3" s="12"/>
      <c r="L3" s="12"/>
      <c r="M3" s="12"/>
      <c r="N3" s="12"/>
      <c r="O3" s="12"/>
      <c r="P3" s="12"/>
      <c r="Q3" s="12"/>
    </row>
    <row r="4" spans="1:18" s="11" customFormat="1" ht="90" customHeight="1">
      <c r="A4" s="38" t="s">
        <v>52</v>
      </c>
      <c r="B4" s="38"/>
      <c r="C4" s="37" t="s">
        <v>51</v>
      </c>
      <c r="D4" s="36" t="s">
        <v>50</v>
      </c>
      <c r="E4" s="35" t="s">
        <v>49</v>
      </c>
      <c r="F4" s="34" t="s">
        <v>48</v>
      </c>
      <c r="G4" s="33" t="s">
        <v>47</v>
      </c>
      <c r="H4" s="32" t="s">
        <v>46</v>
      </c>
      <c r="I4" s="31" t="s">
        <v>45</v>
      </c>
      <c r="J4" s="30" t="s">
        <v>44</v>
      </c>
      <c r="K4" s="29" t="s">
        <v>43</v>
      </c>
      <c r="L4" s="28" t="s">
        <v>42</v>
      </c>
      <c r="M4" s="27" t="s">
        <v>41</v>
      </c>
      <c r="N4" s="26" t="s">
        <v>40</v>
      </c>
      <c r="O4" s="25" t="s">
        <v>39</v>
      </c>
      <c r="P4" s="24" t="s">
        <v>38</v>
      </c>
      <c r="Q4" s="24" t="s">
        <v>37</v>
      </c>
      <c r="R4" s="24" t="s">
        <v>36</v>
      </c>
    </row>
    <row r="5" spans="1:18" s="15" customFormat="1">
      <c r="A5" s="22" t="s">
        <v>35</v>
      </c>
      <c r="B5" s="22"/>
      <c r="C5" s="23">
        <v>1</v>
      </c>
      <c r="D5" s="23">
        <v>2</v>
      </c>
      <c r="E5" s="23">
        <v>3</v>
      </c>
      <c r="F5" s="23">
        <v>4</v>
      </c>
      <c r="G5" s="23">
        <v>5</v>
      </c>
      <c r="H5" s="23">
        <v>6</v>
      </c>
      <c r="I5" s="23">
        <v>7</v>
      </c>
      <c r="J5" s="23">
        <v>8</v>
      </c>
      <c r="K5" s="23">
        <v>9</v>
      </c>
      <c r="L5" s="23">
        <v>10</v>
      </c>
      <c r="M5" s="23">
        <v>11</v>
      </c>
      <c r="N5" s="23">
        <v>13</v>
      </c>
      <c r="O5" s="23">
        <v>14</v>
      </c>
      <c r="P5" s="23">
        <v>15</v>
      </c>
      <c r="Q5" s="23">
        <v>16</v>
      </c>
      <c r="R5" s="23">
        <v>17</v>
      </c>
    </row>
    <row r="6" spans="1:18" s="15" customFormat="1">
      <c r="A6" s="22" t="s">
        <v>57</v>
      </c>
      <c r="B6" s="22"/>
      <c r="C6" s="23">
        <v>1</v>
      </c>
      <c r="D6" s="23">
        <v>2</v>
      </c>
      <c r="E6" s="23">
        <v>3</v>
      </c>
      <c r="F6" s="23">
        <v>4</v>
      </c>
      <c r="G6" s="23">
        <v>5</v>
      </c>
      <c r="H6" s="23">
        <v>6</v>
      </c>
      <c r="I6" s="23">
        <v>7</v>
      </c>
      <c r="J6" s="23">
        <v>8</v>
      </c>
      <c r="K6" s="23">
        <v>9</v>
      </c>
      <c r="L6" s="23">
        <v>10</v>
      </c>
      <c r="M6" s="23">
        <v>11</v>
      </c>
      <c r="N6" s="23">
        <v>12</v>
      </c>
      <c r="O6" s="23">
        <v>13</v>
      </c>
      <c r="P6" s="23">
        <v>14</v>
      </c>
      <c r="Q6" s="23">
        <v>15</v>
      </c>
      <c r="R6" s="23">
        <v>16</v>
      </c>
    </row>
    <row r="7" spans="1:18" s="15" customFormat="1">
      <c r="A7" s="22"/>
      <c r="B7" s="22"/>
      <c r="C7" s="23"/>
      <c r="D7" s="23"/>
      <c r="E7" s="23"/>
      <c r="F7" s="23"/>
      <c r="G7" s="23"/>
      <c r="H7" s="23"/>
      <c r="I7" s="23"/>
      <c r="J7" s="23"/>
      <c r="K7" s="23"/>
      <c r="L7" s="23"/>
      <c r="M7" s="23"/>
      <c r="N7" s="23"/>
      <c r="O7" s="23"/>
      <c r="P7" s="23"/>
      <c r="Q7" s="23"/>
      <c r="R7" s="11"/>
    </row>
    <row r="8" spans="1:18" s="57" customFormat="1" ht="17.25" customHeight="1">
      <c r="A8" s="53" t="s">
        <v>143</v>
      </c>
      <c r="B8" s="54"/>
      <c r="C8" s="55"/>
      <c r="D8" s="56"/>
      <c r="E8" s="56"/>
      <c r="F8" s="56"/>
      <c r="G8" s="56"/>
      <c r="H8" s="56"/>
      <c r="I8" s="56"/>
      <c r="J8" s="56"/>
      <c r="K8" s="56"/>
      <c r="L8" s="56"/>
      <c r="M8" s="56"/>
      <c r="N8" s="56"/>
      <c r="O8" s="56"/>
      <c r="P8" s="56"/>
      <c r="Q8" s="56"/>
      <c r="R8" s="56"/>
    </row>
    <row r="9" spans="1:18" s="50" customFormat="1">
      <c r="A9" s="58" t="s">
        <v>144</v>
      </c>
    </row>
    <row r="10" spans="1:18" s="11" customFormat="1" ht="32.25">
      <c r="A10" s="59" t="s">
        <v>145</v>
      </c>
      <c r="B10" s="60" t="s">
        <v>146</v>
      </c>
      <c r="C10" s="12">
        <v>0.13598657</v>
      </c>
      <c r="D10" s="12">
        <v>0.27120756000000001</v>
      </c>
      <c r="E10" s="12">
        <v>0.17542445000000001</v>
      </c>
      <c r="F10" s="12">
        <v>0.37272295</v>
      </c>
      <c r="G10" s="12">
        <v>0.20915608999999999</v>
      </c>
      <c r="H10" s="12">
        <v>0.25515199</v>
      </c>
      <c r="I10" s="12">
        <v>0.27140882999999999</v>
      </c>
      <c r="J10" s="12">
        <v>0.12213915</v>
      </c>
      <c r="K10" s="12">
        <v>0.25291260999999998</v>
      </c>
      <c r="L10" s="12">
        <v>0.23913982</v>
      </c>
      <c r="M10" s="12">
        <v>0.20281358999999999</v>
      </c>
      <c r="N10" s="12">
        <v>0.16297421000000001</v>
      </c>
      <c r="O10" s="12">
        <v>0.20785038</v>
      </c>
      <c r="P10" s="12">
        <v>0.45041958999999998</v>
      </c>
      <c r="Q10" s="12">
        <v>0.27457891000000001</v>
      </c>
      <c r="R10" s="12">
        <v>0.13598657</v>
      </c>
    </row>
    <row r="11" spans="1:18" s="11" customFormat="1">
      <c r="A11" s="61"/>
      <c r="B11" s="61"/>
      <c r="C11" s="51"/>
      <c r="D11" s="51"/>
      <c r="E11" s="51"/>
      <c r="F11" s="51"/>
      <c r="G11" s="51"/>
      <c r="H11" s="51"/>
      <c r="I11" s="51"/>
      <c r="J11" s="51"/>
      <c r="K11" s="51"/>
      <c r="L11" s="51"/>
      <c r="M11" s="51"/>
      <c r="N11" s="51"/>
      <c r="O11" s="51"/>
      <c r="P11" s="51"/>
      <c r="Q11" s="51"/>
    </row>
    <row r="12" spans="1:18" s="50" customFormat="1">
      <c r="A12" s="58" t="s">
        <v>147</v>
      </c>
    </row>
    <row r="13" spans="1:18" s="11" customFormat="1" ht="32.25">
      <c r="A13" s="59" t="s">
        <v>148</v>
      </c>
      <c r="B13" s="59"/>
      <c r="C13" s="51"/>
      <c r="D13" s="51"/>
      <c r="E13" s="51"/>
      <c r="F13" s="51"/>
      <c r="G13" s="51"/>
      <c r="H13" s="51"/>
      <c r="I13" s="51"/>
      <c r="J13" s="51"/>
      <c r="K13" s="51"/>
      <c r="L13" s="51"/>
      <c r="M13" s="51"/>
      <c r="N13" s="51"/>
      <c r="O13" s="51"/>
      <c r="P13" s="51"/>
      <c r="Q13" s="51"/>
    </row>
    <row r="14" spans="1:18" s="11" customFormat="1">
      <c r="A14" s="62" t="s">
        <v>149</v>
      </c>
      <c r="B14" s="63" t="s">
        <v>150</v>
      </c>
      <c r="C14" s="12">
        <v>0.17565133999999999</v>
      </c>
      <c r="D14" s="12">
        <v>0.32509221999999999</v>
      </c>
      <c r="E14" s="12">
        <v>0.15252447</v>
      </c>
      <c r="F14" s="12">
        <v>0.41963054</v>
      </c>
      <c r="G14" s="12">
        <v>0.11349502</v>
      </c>
      <c r="H14" s="12">
        <v>0.19017298999999999</v>
      </c>
      <c r="I14" s="12">
        <v>0.35871741000000001</v>
      </c>
      <c r="J14" s="12">
        <v>0.11515469</v>
      </c>
      <c r="K14" s="12">
        <v>0.14589452999999999</v>
      </c>
      <c r="L14" s="12">
        <v>0.50593257000000003</v>
      </c>
      <c r="M14" s="12">
        <v>0.29622412999999997</v>
      </c>
      <c r="N14" s="12">
        <v>0.26851975</v>
      </c>
      <c r="O14" s="12">
        <v>0.13877429999999999</v>
      </c>
      <c r="P14" s="12">
        <v>0.37501394999999998</v>
      </c>
      <c r="Q14" s="12">
        <v>0.35211095999999997</v>
      </c>
      <c r="R14" s="12">
        <v>0.17565133999999999</v>
      </c>
    </row>
    <row r="15" spans="1:18" s="11" customFormat="1">
      <c r="A15" s="62" t="s">
        <v>151</v>
      </c>
      <c r="B15" s="63" t="s">
        <v>152</v>
      </c>
      <c r="C15" s="12">
        <v>0.12079974</v>
      </c>
      <c r="D15" s="12">
        <v>0.23377656999999999</v>
      </c>
      <c r="E15" s="12">
        <v>0.39285313999999999</v>
      </c>
      <c r="F15" s="12">
        <v>0.24555356</v>
      </c>
      <c r="G15" s="12">
        <v>9.204917E-2</v>
      </c>
      <c r="H15" s="12">
        <v>0.24510451999999999</v>
      </c>
      <c r="I15" s="12">
        <v>9.2786640000000004E-2</v>
      </c>
      <c r="J15" s="12">
        <v>0.11920550000000001</v>
      </c>
      <c r="K15" s="12">
        <v>0.44421173000000003</v>
      </c>
      <c r="L15" s="12">
        <v>0.38951827999999999</v>
      </c>
      <c r="M15" s="12">
        <v>0.14412810000000001</v>
      </c>
      <c r="N15" s="12">
        <v>7.3623709999999995E-2</v>
      </c>
      <c r="O15" s="12">
        <v>0.48482659</v>
      </c>
      <c r="P15" s="12">
        <v>0.33021677999999999</v>
      </c>
      <c r="Q15" s="12">
        <v>0.17357312</v>
      </c>
      <c r="R15" s="12">
        <v>0.12079974</v>
      </c>
    </row>
    <row r="16" spans="1:18" s="11" customFormat="1">
      <c r="A16" s="62" t="s">
        <v>153</v>
      </c>
      <c r="B16" s="63" t="s">
        <v>154</v>
      </c>
      <c r="C16" s="12">
        <v>0.31791224000000001</v>
      </c>
      <c r="D16" s="12">
        <v>0.40549116000000002</v>
      </c>
      <c r="E16" s="12">
        <v>0.26767428999999998</v>
      </c>
      <c r="F16" s="12">
        <v>0.41037428999999997</v>
      </c>
      <c r="G16" s="12">
        <v>0.19433392999999999</v>
      </c>
      <c r="H16" s="12">
        <v>0.33729471</v>
      </c>
      <c r="I16" s="12">
        <v>0.42501651000000001</v>
      </c>
      <c r="J16" s="12">
        <v>0.24400719000000001</v>
      </c>
      <c r="K16" s="12">
        <v>0.30920681999999999</v>
      </c>
      <c r="L16" s="12">
        <v>0.46003548999999999</v>
      </c>
      <c r="M16" s="12">
        <v>0.37059755</v>
      </c>
      <c r="N16" s="12">
        <v>0.27020104</v>
      </c>
      <c r="O16" s="12">
        <v>0.27442699999999998</v>
      </c>
      <c r="P16" s="12">
        <v>0.41860684999999997</v>
      </c>
      <c r="Q16" s="12">
        <v>0.42182500000000001</v>
      </c>
      <c r="R16" s="12">
        <v>0.31791224000000001</v>
      </c>
    </row>
    <row r="17" spans="1:18" s="11" customFormat="1">
      <c r="A17" s="62" t="s">
        <v>155</v>
      </c>
      <c r="B17" s="63" t="s">
        <v>156</v>
      </c>
      <c r="C17" s="12">
        <v>0.21281659999999999</v>
      </c>
      <c r="D17" s="12">
        <v>0.27132853000000001</v>
      </c>
      <c r="E17" s="12">
        <v>0.15879929000000001</v>
      </c>
      <c r="F17" s="12">
        <v>0.19766243</v>
      </c>
      <c r="G17" s="12">
        <v>0.23057857000000001</v>
      </c>
      <c r="H17" s="12">
        <v>0.18078691999999999</v>
      </c>
      <c r="I17" s="12">
        <v>0.31751065000000001</v>
      </c>
      <c r="J17" s="12">
        <v>0.22791548</v>
      </c>
      <c r="K17" s="12">
        <v>0.21834289000000001</v>
      </c>
      <c r="L17" s="12">
        <v>0.34485023999999997</v>
      </c>
      <c r="M17" s="12">
        <v>0.20220311999999999</v>
      </c>
      <c r="N17" s="12">
        <v>0.23176401999999999</v>
      </c>
      <c r="O17" s="12">
        <v>0.17556311999999999</v>
      </c>
      <c r="P17" s="12">
        <v>0.20147283999999999</v>
      </c>
      <c r="Q17" s="12">
        <v>0.29905530000000002</v>
      </c>
      <c r="R17" s="12">
        <v>0.21281659999999999</v>
      </c>
    </row>
    <row r="18" spans="1:18" s="11" customFormat="1" ht="30" customHeight="1">
      <c r="A18" s="64" t="s">
        <v>157</v>
      </c>
      <c r="B18" s="63" t="s">
        <v>158</v>
      </c>
      <c r="C18" s="12">
        <v>0.31056325000000001</v>
      </c>
      <c r="D18" s="12">
        <v>0.50007988999999997</v>
      </c>
      <c r="E18" s="12">
        <v>0.30774393999999999</v>
      </c>
      <c r="F18" s="12">
        <v>0.47504802000000002</v>
      </c>
      <c r="G18" s="12">
        <v>0.32665577000000001</v>
      </c>
      <c r="H18" s="12">
        <v>0.36401631000000001</v>
      </c>
      <c r="I18" s="12">
        <v>0.64120527000000005</v>
      </c>
      <c r="J18" s="12">
        <v>0.31054258000000001</v>
      </c>
      <c r="K18" s="12">
        <v>0.27437192999999999</v>
      </c>
      <c r="L18" s="12">
        <v>0.51101832000000003</v>
      </c>
      <c r="M18" s="12">
        <v>0.40982598999999997</v>
      </c>
      <c r="N18" s="12">
        <v>0.44492544000000001</v>
      </c>
      <c r="O18" s="12">
        <v>0.29101019</v>
      </c>
      <c r="P18" s="12">
        <v>0.46792655</v>
      </c>
      <c r="Q18" s="12">
        <v>0.61615295999999997</v>
      </c>
      <c r="R18" s="12">
        <v>0.31056325000000001</v>
      </c>
    </row>
    <row r="19" spans="1:18" s="11" customFormat="1">
      <c r="A19" s="62" t="s">
        <v>159</v>
      </c>
      <c r="B19" s="63" t="s">
        <v>160</v>
      </c>
      <c r="C19" s="12">
        <v>0.28934126999999998</v>
      </c>
      <c r="D19" s="12">
        <v>0.42359981000000002</v>
      </c>
      <c r="E19" s="12">
        <v>0.27952890000000002</v>
      </c>
      <c r="F19" s="12">
        <v>0.42970793000000002</v>
      </c>
      <c r="G19" s="12">
        <v>0.31248198999999999</v>
      </c>
      <c r="H19" s="12">
        <v>0.27744196999999998</v>
      </c>
      <c r="I19" s="12">
        <v>0.50019729999999996</v>
      </c>
      <c r="J19" s="12">
        <v>0.30517705000000001</v>
      </c>
      <c r="K19" s="12">
        <v>0.25664165</v>
      </c>
      <c r="L19" s="12">
        <v>0.38718022000000002</v>
      </c>
      <c r="M19" s="12">
        <v>0.38328507000000001</v>
      </c>
      <c r="N19" s="12">
        <v>0.43263129</v>
      </c>
      <c r="O19" s="12">
        <v>0.26830398999999999</v>
      </c>
      <c r="P19" s="12">
        <v>0.45054461000000001</v>
      </c>
      <c r="Q19" s="12">
        <v>0.46780640000000001</v>
      </c>
      <c r="R19" s="12">
        <v>0.28934126999999998</v>
      </c>
    </row>
    <row r="20" spans="1:18" s="11" customFormat="1">
      <c r="A20" s="63" t="s">
        <v>161</v>
      </c>
      <c r="B20" s="63" t="s">
        <v>162</v>
      </c>
      <c r="C20" s="12">
        <v>0.21923179000000001</v>
      </c>
      <c r="D20" s="12">
        <v>0.24890059</v>
      </c>
      <c r="E20" s="12">
        <v>0.21533397000000001</v>
      </c>
      <c r="F20" s="12">
        <v>0.18332424999999999</v>
      </c>
      <c r="G20" s="12">
        <v>0.33000121999999998</v>
      </c>
      <c r="H20" s="12">
        <v>0.2193891</v>
      </c>
      <c r="I20" s="12">
        <v>0.22784766000000001</v>
      </c>
      <c r="J20" s="12">
        <v>0.30224031000000001</v>
      </c>
      <c r="K20" s="12">
        <v>0.25036102999999998</v>
      </c>
      <c r="L20" s="12">
        <v>0.56495413000000005</v>
      </c>
      <c r="M20" s="12">
        <v>0.40759629000000003</v>
      </c>
      <c r="N20" s="12">
        <v>0.37788429000000001</v>
      </c>
      <c r="O20" s="12">
        <v>0.17032037</v>
      </c>
      <c r="P20" s="12">
        <v>0.17707474000000001</v>
      </c>
      <c r="Q20" s="12">
        <v>0.24726340999999999</v>
      </c>
      <c r="R20" s="12">
        <v>0.21923179000000001</v>
      </c>
    </row>
    <row r="21" spans="1:18" s="11" customFormat="1">
      <c r="A21" s="62"/>
      <c r="B21" s="62"/>
      <c r="C21" s="51"/>
      <c r="D21" s="51"/>
      <c r="E21" s="51"/>
      <c r="F21" s="51"/>
      <c r="G21" s="51"/>
      <c r="H21" s="51"/>
      <c r="I21" s="51"/>
      <c r="J21" s="51"/>
      <c r="K21" s="51"/>
      <c r="L21" s="51"/>
      <c r="M21" s="51"/>
      <c r="N21" s="51"/>
      <c r="O21" s="51"/>
      <c r="P21" s="51"/>
      <c r="Q21" s="51"/>
    </row>
    <row r="22" spans="1:18" s="57" customFormat="1" ht="17.25" customHeight="1">
      <c r="A22" s="53" t="s">
        <v>163</v>
      </c>
      <c r="B22" s="54"/>
      <c r="C22" s="55"/>
      <c r="D22" s="56"/>
      <c r="E22" s="56"/>
      <c r="F22" s="56"/>
      <c r="G22" s="56"/>
      <c r="H22" s="56"/>
      <c r="I22" s="56"/>
      <c r="J22" s="56"/>
      <c r="K22" s="56"/>
      <c r="L22" s="56"/>
      <c r="M22" s="56"/>
      <c r="N22" s="56"/>
      <c r="O22" s="56"/>
      <c r="P22" s="56"/>
      <c r="Q22" s="56"/>
      <c r="R22" s="56"/>
    </row>
    <row r="23" spans="1:18" s="47" customFormat="1" ht="17.25">
      <c r="A23" s="47" t="s">
        <v>164</v>
      </c>
    </row>
    <row r="24" spans="1:18" s="11" customFormat="1">
      <c r="A24" s="62" t="s">
        <v>165</v>
      </c>
      <c r="B24" s="63" t="s">
        <v>166</v>
      </c>
      <c r="C24" s="12">
        <v>0.3381806</v>
      </c>
      <c r="D24" s="12">
        <v>0.54295309999999997</v>
      </c>
      <c r="E24" s="12">
        <v>0.3095405</v>
      </c>
      <c r="F24" s="12">
        <v>0.4754854</v>
      </c>
      <c r="G24" s="12">
        <v>0.20980309999999999</v>
      </c>
      <c r="H24" s="12">
        <v>0.35665659999999999</v>
      </c>
      <c r="I24" s="12">
        <v>0.47165699999999999</v>
      </c>
      <c r="J24" s="12">
        <v>0.39409129999999998</v>
      </c>
      <c r="K24" s="12">
        <v>0.37245620000000002</v>
      </c>
      <c r="L24" s="12">
        <v>0.1817867</v>
      </c>
      <c r="M24" s="12">
        <v>0.38643519999999998</v>
      </c>
      <c r="N24" s="12">
        <v>0.41918339999999998</v>
      </c>
      <c r="O24" s="12">
        <v>0.30813889999999999</v>
      </c>
      <c r="P24" s="12">
        <v>0.46371960000000001</v>
      </c>
      <c r="Q24" s="12">
        <v>0.46763250000000001</v>
      </c>
      <c r="R24" s="12">
        <v>0.3381806</v>
      </c>
    </row>
    <row r="25" spans="1:18" s="11" customFormat="1">
      <c r="A25" s="62" t="s">
        <v>167</v>
      </c>
      <c r="B25" s="63" t="s">
        <v>168</v>
      </c>
      <c r="C25" s="12">
        <v>6.2627000000000002E-2</v>
      </c>
      <c r="D25" s="12">
        <v>0.12373199999999999</v>
      </c>
      <c r="E25" s="12">
        <v>0.20669100000000001</v>
      </c>
      <c r="F25" s="12">
        <v>0.170711</v>
      </c>
      <c r="G25" s="12">
        <v>0.110898</v>
      </c>
      <c r="H25" s="12">
        <v>0.14490900000000001</v>
      </c>
      <c r="I25" s="12">
        <v>9.1438000000000005E-2</v>
      </c>
      <c r="J25" s="12">
        <v>0.16055900000000001</v>
      </c>
      <c r="K25" s="12">
        <v>0.18517</v>
      </c>
      <c r="L25" s="12">
        <v>0.36386200000000002</v>
      </c>
      <c r="M25" s="12">
        <v>4.6114000000000002E-2</v>
      </c>
      <c r="N25" s="12">
        <v>0.12803100000000001</v>
      </c>
      <c r="O25" s="12">
        <v>0.21113399999999999</v>
      </c>
      <c r="P25" s="12">
        <v>0.17005600000000001</v>
      </c>
      <c r="Q25" s="12">
        <v>9.9585999999999994E-2</v>
      </c>
      <c r="R25" s="12">
        <v>6.2627000000000002E-2</v>
      </c>
    </row>
    <row r="26" spans="1:18" s="11" customFormat="1">
      <c r="A26" s="62" t="s">
        <v>169</v>
      </c>
      <c r="B26" s="63" t="s">
        <v>170</v>
      </c>
      <c r="C26" s="12">
        <v>0.59919299999999998</v>
      </c>
      <c r="D26" s="12">
        <v>0.33331499999999997</v>
      </c>
      <c r="E26" s="12">
        <v>0.48376799999999998</v>
      </c>
      <c r="F26" s="12">
        <v>0.35380400000000001</v>
      </c>
      <c r="G26" s="12">
        <v>0.67929899999999999</v>
      </c>
      <c r="H26" s="12">
        <v>0.49843500000000002</v>
      </c>
      <c r="I26" s="12">
        <v>0.43690499999999999</v>
      </c>
      <c r="J26" s="12">
        <v>0.44535000000000002</v>
      </c>
      <c r="K26" s="12">
        <v>0.44237399999999999</v>
      </c>
      <c r="L26" s="12">
        <v>0.454351</v>
      </c>
      <c r="M26" s="12">
        <v>0.56745100000000004</v>
      </c>
      <c r="N26" s="12">
        <v>0.45278600000000002</v>
      </c>
      <c r="O26" s="12">
        <v>0.48072700000000002</v>
      </c>
      <c r="P26" s="12">
        <v>0.36622500000000002</v>
      </c>
      <c r="Q26" s="12">
        <v>0.432782</v>
      </c>
      <c r="R26" s="12">
        <v>0.59919299999999998</v>
      </c>
    </row>
    <row r="27" spans="1:18" s="11" customFormat="1">
      <c r="A27" s="62"/>
      <c r="B27" s="62"/>
      <c r="C27" s="51"/>
      <c r="D27" s="51"/>
      <c r="E27" s="51"/>
      <c r="F27" s="51"/>
      <c r="G27" s="51"/>
      <c r="H27" s="51"/>
      <c r="I27" s="51"/>
      <c r="J27" s="51"/>
      <c r="K27" s="51"/>
      <c r="L27" s="51"/>
      <c r="M27" s="51"/>
      <c r="N27" s="51"/>
      <c r="O27" s="51"/>
      <c r="P27" s="51"/>
      <c r="Q27" s="51"/>
    </row>
    <row r="28" spans="1:18" s="65" customFormat="1" ht="17.25">
      <c r="A28" s="65" t="s">
        <v>171</v>
      </c>
    </row>
    <row r="29" spans="1:18" s="11" customFormat="1">
      <c r="A29" s="62" t="s">
        <v>172</v>
      </c>
      <c r="B29" s="63" t="s">
        <v>173</v>
      </c>
      <c r="C29" s="12">
        <v>5.2571E-2</v>
      </c>
      <c r="D29" s="12">
        <v>7.2198999999999999E-2</v>
      </c>
      <c r="E29" s="12">
        <v>0.133636</v>
      </c>
      <c r="F29" s="12">
        <v>0.173794</v>
      </c>
      <c r="G29" s="12">
        <v>5.7557999999999998E-2</v>
      </c>
      <c r="H29" s="12">
        <v>3.6214999999999997E-2</v>
      </c>
      <c r="I29" s="12">
        <v>0.27102300000000001</v>
      </c>
      <c r="J29" s="12">
        <v>4.8894E-2</v>
      </c>
      <c r="K29" s="12">
        <v>0.105695</v>
      </c>
      <c r="L29" s="12">
        <v>0.12483</v>
      </c>
      <c r="M29" s="12">
        <v>0.31301299999999999</v>
      </c>
      <c r="N29" s="12">
        <v>0.121499</v>
      </c>
      <c r="O29" s="12">
        <v>0.106113</v>
      </c>
      <c r="P29" s="12">
        <v>0.185451</v>
      </c>
      <c r="Q29" s="12">
        <v>0.23391799999999999</v>
      </c>
      <c r="R29" s="12">
        <v>5.2571E-2</v>
      </c>
    </row>
    <row r="30" spans="1:18" s="11" customFormat="1">
      <c r="A30" s="62" t="s">
        <v>174</v>
      </c>
      <c r="B30" s="63" t="s">
        <v>175</v>
      </c>
      <c r="C30" s="12">
        <v>6.8742999999999999E-2</v>
      </c>
      <c r="D30" s="12">
        <v>5.6637E-2</v>
      </c>
      <c r="E30" s="12">
        <v>8.7890999999999997E-2</v>
      </c>
      <c r="F30" s="12">
        <v>3.4007000000000003E-2</v>
      </c>
      <c r="G30" s="12">
        <v>6.8221000000000004E-2</v>
      </c>
      <c r="H30" s="12">
        <v>1.2769000000000001E-2</v>
      </c>
      <c r="I30" s="12">
        <v>0.112627</v>
      </c>
      <c r="J30" s="12">
        <v>3.8991999999999999E-2</v>
      </c>
      <c r="K30" s="12">
        <v>4.3958999999999998E-2</v>
      </c>
      <c r="L30" s="12">
        <v>2.6953999999999999E-2</v>
      </c>
      <c r="M30" s="12">
        <v>0</v>
      </c>
      <c r="N30" s="12">
        <v>2.5722999999999999E-2</v>
      </c>
      <c r="O30" s="12">
        <v>5.6654000000000003E-2</v>
      </c>
      <c r="P30" s="12">
        <v>5.7354000000000002E-2</v>
      </c>
      <c r="Q30" s="12">
        <v>9.0114E-2</v>
      </c>
      <c r="R30" s="12">
        <v>6.8742999999999999E-2</v>
      </c>
    </row>
    <row r="31" spans="1:18" s="11" customFormat="1">
      <c r="A31" s="62" t="s">
        <v>176</v>
      </c>
      <c r="B31" s="63" t="s">
        <v>177</v>
      </c>
      <c r="C31" s="12">
        <v>0.45750299999999999</v>
      </c>
      <c r="D31" s="12">
        <v>0.50579200000000002</v>
      </c>
      <c r="E31" s="12">
        <v>0.41415400000000002</v>
      </c>
      <c r="F31" s="12">
        <v>0.44955699999999998</v>
      </c>
      <c r="G31" s="12">
        <v>0.45580100000000001</v>
      </c>
      <c r="H31" s="12">
        <v>0.43917099999999998</v>
      </c>
      <c r="I31" s="12">
        <v>0.247696</v>
      </c>
      <c r="J31" s="12">
        <v>0.355014</v>
      </c>
      <c r="K31" s="12">
        <v>0.32346999999999998</v>
      </c>
      <c r="L31" s="12">
        <v>0.37097599999999997</v>
      </c>
      <c r="M31" s="12">
        <v>0.25318299999999999</v>
      </c>
      <c r="N31" s="12">
        <v>0.36379400000000001</v>
      </c>
      <c r="O31" s="12">
        <v>0.41054600000000002</v>
      </c>
      <c r="P31" s="12">
        <v>0.466283</v>
      </c>
      <c r="Q31" s="12">
        <v>0.31916499999999998</v>
      </c>
      <c r="R31" s="12">
        <v>0.45750299999999999</v>
      </c>
    </row>
    <row r="32" spans="1:18" s="11" customFormat="1">
      <c r="A32" s="62" t="s">
        <v>178</v>
      </c>
      <c r="B32" s="63" t="s">
        <v>179</v>
      </c>
      <c r="C32" s="12">
        <v>6.4021999999999996E-2</v>
      </c>
      <c r="D32" s="12">
        <v>3.9766999999999997E-2</v>
      </c>
      <c r="E32" s="12">
        <v>1.5914999999999999E-2</v>
      </c>
      <c r="F32" s="12">
        <v>5.9420000000000002E-3</v>
      </c>
      <c r="G32" s="12">
        <v>3.6704000000000001E-2</v>
      </c>
      <c r="H32" s="12">
        <v>7.3709999999999999E-3</v>
      </c>
      <c r="I32" s="12">
        <v>2.2039999999999998E-3</v>
      </c>
      <c r="J32" s="12">
        <v>6.4324000000000006E-2</v>
      </c>
      <c r="K32" s="12">
        <v>1.4543E-2</v>
      </c>
      <c r="L32" s="12">
        <v>0</v>
      </c>
      <c r="M32" s="12">
        <v>5.5399999999999998E-2</v>
      </c>
      <c r="N32" s="12">
        <v>7.1327000000000002E-2</v>
      </c>
      <c r="O32" s="12">
        <v>1.8172000000000001E-2</v>
      </c>
      <c r="P32" s="12">
        <v>8.5939999999999992E-3</v>
      </c>
      <c r="Q32" s="12">
        <v>1.7639999999999999E-3</v>
      </c>
      <c r="R32" s="12">
        <v>6.4021999999999996E-2</v>
      </c>
    </row>
    <row r="33" spans="1:18" s="11" customFormat="1">
      <c r="A33" s="62" t="s">
        <v>180</v>
      </c>
      <c r="B33" s="63" t="s">
        <v>181</v>
      </c>
      <c r="C33" s="12">
        <v>1.6326E-2</v>
      </c>
      <c r="D33" s="12">
        <v>5.8259999999999996E-3</v>
      </c>
      <c r="E33" s="12">
        <v>7.1939999999999999E-3</v>
      </c>
      <c r="F33" s="12">
        <v>2.5259E-2</v>
      </c>
      <c r="G33" s="12">
        <v>1.4407E-2</v>
      </c>
      <c r="H33" s="12">
        <v>5.4390000000000003E-3</v>
      </c>
      <c r="I33" s="12">
        <v>2.7321000000000002E-2</v>
      </c>
      <c r="J33" s="12">
        <v>1.6515999999999999E-2</v>
      </c>
      <c r="K33" s="12">
        <v>1.439E-3</v>
      </c>
      <c r="L33" s="12">
        <v>0</v>
      </c>
      <c r="M33" s="12">
        <v>6.8729999999999998E-3</v>
      </c>
      <c r="N33" s="12">
        <v>2.2060000000000001E-3</v>
      </c>
      <c r="O33" s="12">
        <v>5.1840000000000002E-3</v>
      </c>
      <c r="P33" s="12">
        <v>2.1580000000000002E-3</v>
      </c>
      <c r="Q33" s="12">
        <v>2.1860000000000001E-2</v>
      </c>
      <c r="R33" s="12">
        <v>1.6326E-2</v>
      </c>
    </row>
    <row r="34" spans="1:18" s="11" customFormat="1">
      <c r="A34" s="62" t="s">
        <v>182</v>
      </c>
      <c r="B34" s="63" t="s">
        <v>183</v>
      </c>
      <c r="C34" s="12">
        <v>3.9798E-2</v>
      </c>
      <c r="D34" s="12">
        <v>2.198E-2</v>
      </c>
      <c r="E34" s="12">
        <v>2.4129000000000001E-2</v>
      </c>
      <c r="F34" s="12">
        <v>2.4534E-2</v>
      </c>
      <c r="G34" s="12">
        <v>2.0931000000000002E-2</v>
      </c>
      <c r="H34" s="12">
        <v>9.9456000000000003E-2</v>
      </c>
      <c r="I34" s="12">
        <v>0</v>
      </c>
      <c r="J34" s="12">
        <v>3.7081999999999997E-2</v>
      </c>
      <c r="K34" s="12">
        <v>8.2891999999999993E-2</v>
      </c>
      <c r="L34" s="12">
        <v>1.9352000000000001E-2</v>
      </c>
      <c r="M34" s="12">
        <v>3.0849999999999999E-2</v>
      </c>
      <c r="N34" s="12">
        <v>2.1547E-2</v>
      </c>
      <c r="O34" s="12">
        <v>5.5470999999999999E-2</v>
      </c>
      <c r="P34" s="12">
        <v>1.7845E-2</v>
      </c>
      <c r="Q34" s="12">
        <v>0</v>
      </c>
      <c r="R34" s="12">
        <v>3.9798E-2</v>
      </c>
    </row>
    <row r="35" spans="1:18" s="11" customFormat="1">
      <c r="A35" s="62" t="s">
        <v>184</v>
      </c>
      <c r="B35" s="63" t="s">
        <v>185</v>
      </c>
      <c r="C35" s="12">
        <v>1.4432E-2</v>
      </c>
      <c r="D35" s="12">
        <v>7.3932999999999999E-2</v>
      </c>
      <c r="E35" s="12">
        <v>9.6579999999999999E-3</v>
      </c>
      <c r="F35" s="12">
        <v>6.1874999999999999E-2</v>
      </c>
      <c r="G35" s="12">
        <v>2.9085E-2</v>
      </c>
      <c r="H35" s="12">
        <v>0.18865399999999999</v>
      </c>
      <c r="I35" s="12">
        <v>0.104188</v>
      </c>
      <c r="J35" s="12">
        <v>8.0096000000000001E-2</v>
      </c>
      <c r="K35" s="12">
        <v>3.6927000000000001E-2</v>
      </c>
      <c r="L35" s="12">
        <v>0</v>
      </c>
      <c r="M35" s="12">
        <v>4.9917000000000003E-2</v>
      </c>
      <c r="N35" s="12">
        <v>7.7884999999999996E-2</v>
      </c>
      <c r="O35" s="12">
        <v>3.8318999999999999E-2</v>
      </c>
      <c r="P35" s="12">
        <v>7.0115999999999998E-2</v>
      </c>
      <c r="Q35" s="12">
        <v>0.13348499999999999</v>
      </c>
      <c r="R35" s="12">
        <v>1.4432E-2</v>
      </c>
    </row>
    <row r="36" spans="1:18" s="11" customFormat="1">
      <c r="A36" s="62" t="s">
        <v>186</v>
      </c>
      <c r="B36" s="63" t="s">
        <v>187</v>
      </c>
      <c r="C36" s="12">
        <v>2.1406000000000001E-2</v>
      </c>
      <c r="D36" s="12">
        <v>1.9918000000000002E-2</v>
      </c>
      <c r="E36" s="12">
        <v>7.7686000000000005E-2</v>
      </c>
      <c r="F36" s="12">
        <v>4.5789999999999997E-2</v>
      </c>
      <c r="G36" s="12">
        <v>2.6138999999999999E-2</v>
      </c>
      <c r="H36" s="12">
        <v>0</v>
      </c>
      <c r="I36" s="12">
        <v>9.1694999999999999E-2</v>
      </c>
      <c r="J36" s="12">
        <v>7.8158000000000005E-2</v>
      </c>
      <c r="K36" s="12">
        <v>9.1768000000000002E-2</v>
      </c>
      <c r="L36" s="12">
        <v>7.9912999999999998E-2</v>
      </c>
      <c r="M36" s="12">
        <v>3.6719999999999999E-3</v>
      </c>
      <c r="N36" s="12">
        <v>6.6824999999999996E-2</v>
      </c>
      <c r="O36" s="12">
        <v>7.4966000000000005E-2</v>
      </c>
      <c r="P36" s="12">
        <v>2.9760000000000002E-2</v>
      </c>
      <c r="Q36" s="12">
        <v>7.3367000000000002E-2</v>
      </c>
      <c r="R36" s="12">
        <v>2.1406000000000001E-2</v>
      </c>
    </row>
    <row r="37" spans="1:18" s="11" customFormat="1">
      <c r="A37" s="62" t="s">
        <v>188</v>
      </c>
      <c r="B37" s="63" t="s">
        <v>189</v>
      </c>
      <c r="C37" s="12">
        <v>0.26519999999999999</v>
      </c>
      <c r="D37" s="12">
        <v>0.20394899999999999</v>
      </c>
      <c r="E37" s="12">
        <v>0.229737</v>
      </c>
      <c r="F37" s="12">
        <v>0.17924200000000001</v>
      </c>
      <c r="G37" s="12">
        <v>0.291153</v>
      </c>
      <c r="H37" s="12">
        <v>0.210923</v>
      </c>
      <c r="I37" s="12">
        <v>0.14324700000000001</v>
      </c>
      <c r="J37" s="12">
        <v>0.28092400000000001</v>
      </c>
      <c r="K37" s="12">
        <v>0.29930699999999999</v>
      </c>
      <c r="L37" s="12">
        <v>0.37797500000000001</v>
      </c>
      <c r="M37" s="12">
        <v>0.28709099999999999</v>
      </c>
      <c r="N37" s="12">
        <v>0.249194</v>
      </c>
      <c r="O37" s="12">
        <v>0.234574</v>
      </c>
      <c r="P37" s="12">
        <v>0.162439</v>
      </c>
      <c r="Q37" s="12">
        <v>0.12632699999999999</v>
      </c>
      <c r="R37" s="12">
        <v>0.26519999999999999</v>
      </c>
    </row>
    <row r="38" spans="1:18" s="11" customFormat="1">
      <c r="A38" s="62"/>
      <c r="B38" s="62"/>
      <c r="C38" s="51"/>
      <c r="D38" s="51"/>
      <c r="E38" s="51"/>
      <c r="F38" s="51"/>
      <c r="G38" s="51"/>
      <c r="H38" s="51"/>
      <c r="I38" s="51"/>
      <c r="J38" s="51"/>
      <c r="K38" s="51"/>
      <c r="L38" s="51"/>
      <c r="M38" s="51"/>
      <c r="N38" s="51"/>
      <c r="O38" s="51"/>
      <c r="P38" s="51"/>
      <c r="Q38" s="51"/>
    </row>
    <row r="39" spans="1:18" s="67" customFormat="1" ht="17.25" customHeight="1">
      <c r="A39" s="66" t="s">
        <v>190</v>
      </c>
      <c r="B39" s="55"/>
      <c r="C39" s="55"/>
      <c r="D39" s="55"/>
      <c r="E39" s="55"/>
      <c r="F39" s="55"/>
      <c r="G39" s="55"/>
      <c r="H39" s="55"/>
      <c r="I39" s="55"/>
      <c r="J39" s="55"/>
      <c r="K39" s="55"/>
      <c r="L39" s="55"/>
      <c r="M39" s="55"/>
      <c r="N39" s="55"/>
      <c r="O39" s="55"/>
      <c r="P39" s="55"/>
      <c r="Q39" s="55"/>
      <c r="R39" s="56"/>
    </row>
    <row r="40" spans="1:18" s="65" customFormat="1" ht="17.25">
      <c r="A40" s="65" t="s">
        <v>191</v>
      </c>
    </row>
    <row r="41" spans="1:18" s="11" customFormat="1">
      <c r="A41" s="62" t="s">
        <v>192</v>
      </c>
      <c r="B41" s="63" t="s">
        <v>193</v>
      </c>
      <c r="C41" s="12">
        <v>0.76644524999999997</v>
      </c>
      <c r="D41" s="12">
        <v>0.67236167000000002</v>
      </c>
      <c r="E41" s="12">
        <v>0.74480917000000002</v>
      </c>
      <c r="F41" s="12">
        <v>0.69044461999999995</v>
      </c>
      <c r="G41" s="12">
        <v>0.73878098000000003</v>
      </c>
      <c r="H41" s="12">
        <v>0.61345539000000004</v>
      </c>
      <c r="I41" s="12">
        <v>0.57548410000000005</v>
      </c>
      <c r="J41" s="12">
        <v>0.64889945000000004</v>
      </c>
      <c r="K41" s="12">
        <v>0.66095464999999998</v>
      </c>
      <c r="L41" s="12">
        <v>0.25595910999999999</v>
      </c>
      <c r="M41" s="12">
        <v>0.71996442999999999</v>
      </c>
      <c r="N41" s="12">
        <v>0.59444940000000002</v>
      </c>
      <c r="O41" s="12">
        <v>0.66777547000000004</v>
      </c>
      <c r="P41" s="12">
        <v>0.67003071000000003</v>
      </c>
      <c r="Q41" s="12">
        <v>0.60202953000000003</v>
      </c>
      <c r="R41" s="12">
        <v>0.76644524999999997</v>
      </c>
    </row>
    <row r="42" spans="1:18" s="11" customFormat="1">
      <c r="A42" s="62" t="s">
        <v>194</v>
      </c>
      <c r="B42" s="63" t="s">
        <v>195</v>
      </c>
      <c r="C42" s="12">
        <v>0.6976523</v>
      </c>
      <c r="D42" s="12">
        <v>0.67709277999999995</v>
      </c>
      <c r="E42" s="12">
        <v>0.55753284000000003</v>
      </c>
      <c r="F42" s="12">
        <v>0.64025918999999998</v>
      </c>
      <c r="G42" s="12">
        <v>0.62655236000000003</v>
      </c>
      <c r="H42" s="12">
        <v>0.62686280999999999</v>
      </c>
      <c r="I42" s="12">
        <v>0.66596215999999997</v>
      </c>
      <c r="J42" s="12">
        <v>0.80191818999999998</v>
      </c>
      <c r="K42" s="12">
        <v>0.73588277999999996</v>
      </c>
      <c r="L42" s="12">
        <v>0.74772249000000002</v>
      </c>
      <c r="M42" s="12">
        <v>0.89182760999999999</v>
      </c>
      <c r="N42" s="12">
        <v>0.70976587000000002</v>
      </c>
      <c r="O42" s="12">
        <v>0.59919301999999997</v>
      </c>
      <c r="P42" s="12">
        <v>0.61533048999999995</v>
      </c>
      <c r="Q42" s="12">
        <v>0.63357660999999998</v>
      </c>
      <c r="R42" s="12">
        <v>0.6976523</v>
      </c>
    </row>
    <row r="43" spans="1:18" s="11" customFormat="1">
      <c r="A43" s="62" t="s">
        <v>196</v>
      </c>
      <c r="B43" s="63" t="s">
        <v>197</v>
      </c>
      <c r="C43" s="12">
        <v>0.37430446000000001</v>
      </c>
      <c r="D43" s="12">
        <v>0.33032609000000002</v>
      </c>
      <c r="E43" s="12">
        <v>0.20735579000000001</v>
      </c>
      <c r="F43" s="12">
        <v>0.34842023999999999</v>
      </c>
      <c r="G43" s="12">
        <v>0.27200480999999999</v>
      </c>
      <c r="H43" s="12">
        <v>0.38556824000000001</v>
      </c>
      <c r="I43" s="12">
        <v>0.30166801999999998</v>
      </c>
      <c r="J43" s="12">
        <v>0.31178825999999998</v>
      </c>
      <c r="K43" s="12">
        <v>0.30265027999999999</v>
      </c>
      <c r="L43" s="12">
        <v>0.20861919000000001</v>
      </c>
      <c r="M43" s="12">
        <v>0.56110095000000004</v>
      </c>
      <c r="N43" s="12">
        <v>0.40882181000000001</v>
      </c>
      <c r="O43" s="12">
        <v>0.20327002999999999</v>
      </c>
      <c r="P43" s="12">
        <v>0.38749004999999997</v>
      </c>
      <c r="Q43" s="12">
        <v>0.33269188999999999</v>
      </c>
      <c r="R43" s="12">
        <v>0.37430446000000001</v>
      </c>
    </row>
    <row r="44" spans="1:18" s="11" customFormat="1">
      <c r="A44" s="62"/>
      <c r="B44" s="62"/>
      <c r="C44" s="51"/>
      <c r="D44" s="51"/>
      <c r="E44" s="51"/>
      <c r="F44" s="51"/>
      <c r="G44" s="51"/>
      <c r="H44" s="51"/>
      <c r="I44" s="51"/>
      <c r="J44" s="51"/>
      <c r="K44" s="51"/>
      <c r="L44" s="51"/>
      <c r="M44" s="51"/>
      <c r="N44" s="51"/>
      <c r="O44" s="51"/>
      <c r="P44" s="51"/>
      <c r="Q44" s="51"/>
    </row>
    <row r="45" spans="1:18" s="58" customFormat="1" ht="18.75" customHeight="1">
      <c r="A45" s="58" t="s">
        <v>198</v>
      </c>
    </row>
    <row r="46" spans="1:18" s="15" customFormat="1" ht="51.75" customHeight="1">
      <c r="A46" s="68" t="s">
        <v>199</v>
      </c>
      <c r="B46" s="63" t="s">
        <v>200</v>
      </c>
      <c r="C46" s="69">
        <v>3.4804849999999998</v>
      </c>
      <c r="D46" s="69">
        <v>4.4027919999999998</v>
      </c>
      <c r="E46" s="69">
        <v>3.9555880000000001</v>
      </c>
      <c r="F46" s="69">
        <v>5.8518739999999996</v>
      </c>
      <c r="G46" s="69">
        <v>2.7334830000000001</v>
      </c>
      <c r="H46" s="69">
        <v>3.162334</v>
      </c>
      <c r="I46" s="69">
        <v>6.316376</v>
      </c>
      <c r="J46" s="69">
        <v>5.4057560000000002</v>
      </c>
      <c r="K46" s="69">
        <v>3.7380409999999999</v>
      </c>
      <c r="L46" s="69">
        <v>3.6616379999999999</v>
      </c>
      <c r="M46" s="69">
        <v>7.308656</v>
      </c>
      <c r="N46" s="69">
        <v>4.2211489999999996</v>
      </c>
      <c r="O46" s="69">
        <v>3.9091239999999998</v>
      </c>
      <c r="P46" s="69">
        <v>6.7731300000000001</v>
      </c>
      <c r="Q46" s="69">
        <v>5.860061</v>
      </c>
      <c r="R46" s="12">
        <v>3.4804849999999998</v>
      </c>
    </row>
    <row r="47" spans="1:18" s="11" customFormat="1" ht="51.75" customHeight="1">
      <c r="A47" s="59" t="s">
        <v>201</v>
      </c>
      <c r="B47" s="63" t="s">
        <v>202</v>
      </c>
      <c r="C47" s="12">
        <v>0.41237230000000002</v>
      </c>
      <c r="D47" s="12">
        <v>0.39208883999999999</v>
      </c>
      <c r="E47" s="12">
        <v>0.19537235999999999</v>
      </c>
      <c r="F47" s="12">
        <v>0.51440271000000004</v>
      </c>
      <c r="G47" s="12">
        <v>0.23844309999999999</v>
      </c>
      <c r="H47" s="12">
        <v>0.25164218999999999</v>
      </c>
      <c r="I47" s="12">
        <v>0.34278124999999998</v>
      </c>
      <c r="J47" s="12">
        <v>0.44220266000000003</v>
      </c>
      <c r="K47" s="12">
        <v>0.30487473999999998</v>
      </c>
      <c r="L47" s="12">
        <v>0.47207416000000002</v>
      </c>
      <c r="M47" s="12">
        <v>0.73038426999999995</v>
      </c>
      <c r="N47" s="12">
        <v>0.46510108999999999</v>
      </c>
      <c r="O47" s="12">
        <v>0.22947493999999999</v>
      </c>
      <c r="P47" s="12">
        <v>0.55280107000000001</v>
      </c>
      <c r="Q47" s="12">
        <v>0.32987330999999998</v>
      </c>
      <c r="R47" s="12">
        <v>0.41237230000000002</v>
      </c>
    </row>
    <row r="48" spans="1:18" s="11" customFormat="1" ht="33" customHeight="1">
      <c r="A48" s="59" t="s">
        <v>203</v>
      </c>
      <c r="B48" s="63" t="s">
        <v>204</v>
      </c>
      <c r="C48" s="12">
        <v>0.4559899</v>
      </c>
      <c r="D48" s="12">
        <v>0.64728019999999997</v>
      </c>
      <c r="E48" s="12">
        <v>0.41998469999999999</v>
      </c>
      <c r="F48" s="12">
        <v>0.56709189999999998</v>
      </c>
      <c r="G48" s="12">
        <v>0.75308019999999998</v>
      </c>
      <c r="H48" s="12">
        <v>0.60601579999999999</v>
      </c>
      <c r="I48" s="12">
        <v>0.62231650000000005</v>
      </c>
      <c r="J48" s="12">
        <v>0.68265620000000005</v>
      </c>
      <c r="K48" s="12">
        <v>0.55729320000000004</v>
      </c>
      <c r="L48" s="12">
        <v>0.47886649999999997</v>
      </c>
      <c r="M48" s="12">
        <v>0.61879090000000003</v>
      </c>
      <c r="N48" s="12">
        <v>0.4472255</v>
      </c>
      <c r="O48" s="12">
        <v>0.44670890000000002</v>
      </c>
      <c r="P48" s="12">
        <v>0.51263369999999997</v>
      </c>
      <c r="Q48" s="12">
        <v>0.57430820000000005</v>
      </c>
      <c r="R48" s="12">
        <v>0.4559899</v>
      </c>
    </row>
    <row r="49" spans="1:18" s="11" customFormat="1">
      <c r="A49" s="62"/>
      <c r="B49" s="63"/>
      <c r="C49" s="63"/>
      <c r="D49" s="51"/>
      <c r="E49" s="51"/>
      <c r="F49" s="51"/>
      <c r="G49" s="51"/>
      <c r="H49" s="51"/>
      <c r="I49" s="51"/>
      <c r="J49" s="51"/>
      <c r="K49" s="51"/>
      <c r="L49" s="51"/>
      <c r="M49" s="51"/>
      <c r="N49" s="51"/>
      <c r="O49" s="51"/>
      <c r="P49" s="51"/>
      <c r="Q49" s="51"/>
    </row>
    <row r="50" spans="1:18">
      <c r="B50" s="63"/>
      <c r="C50" s="63"/>
    </row>
    <row r="51" spans="1:18" s="58" customFormat="1" ht="20.25" customHeight="1">
      <c r="A51" s="58" t="s">
        <v>205</v>
      </c>
    </row>
    <row r="52" spans="1:18" s="11" customFormat="1" ht="32.25">
      <c r="A52" s="47" t="s">
        <v>206</v>
      </c>
      <c r="B52" s="63" t="s">
        <v>207</v>
      </c>
      <c r="C52" s="12">
        <v>0.79427159999999997</v>
      </c>
      <c r="D52" s="12">
        <v>0.73577020000000004</v>
      </c>
      <c r="E52" s="12">
        <v>0.70888839999999997</v>
      </c>
      <c r="F52" s="12">
        <v>0.63662280000000004</v>
      </c>
      <c r="G52" s="12">
        <v>0.67388179999999998</v>
      </c>
      <c r="H52" s="12">
        <v>0.60986090000000004</v>
      </c>
      <c r="I52" s="12">
        <v>0.64972969999999997</v>
      </c>
      <c r="J52" s="12">
        <v>0.67202490000000004</v>
      </c>
      <c r="K52" s="12">
        <v>0.67139680000000002</v>
      </c>
      <c r="L52" s="12">
        <v>0.32761259999999998</v>
      </c>
      <c r="M52" s="12">
        <v>0.80308690000000005</v>
      </c>
      <c r="N52" s="12">
        <v>0.66717119999999996</v>
      </c>
      <c r="O52" s="12">
        <v>0.6532869</v>
      </c>
      <c r="P52" s="12">
        <v>0.64921799999999996</v>
      </c>
      <c r="Q52" s="12">
        <v>0.62256800000000001</v>
      </c>
      <c r="R52" s="12">
        <v>0.79427159999999997</v>
      </c>
    </row>
    <row r="53" spans="1:18" s="11" customFormat="1" ht="49.5" customHeight="1">
      <c r="A53" s="47" t="s">
        <v>208</v>
      </c>
      <c r="B53" s="63" t="s">
        <v>209</v>
      </c>
      <c r="C53" s="12">
        <v>0.22900209999999999</v>
      </c>
      <c r="D53" s="12">
        <v>0.23114100000000001</v>
      </c>
      <c r="E53" s="12">
        <v>0.3284088</v>
      </c>
      <c r="F53" s="12">
        <v>0.38971850000000002</v>
      </c>
      <c r="G53" s="12">
        <v>0.14289270000000001</v>
      </c>
      <c r="H53" s="12">
        <v>0.3459776</v>
      </c>
      <c r="I53" s="12">
        <v>0.41980980000000001</v>
      </c>
      <c r="J53" s="12">
        <v>0.2111886</v>
      </c>
      <c r="K53" s="12">
        <v>0.2522761</v>
      </c>
      <c r="L53" s="12">
        <v>4.1897799999999999E-2</v>
      </c>
      <c r="M53" s="12">
        <v>0.39741720000000003</v>
      </c>
      <c r="N53" s="12">
        <v>0.30733549999999998</v>
      </c>
      <c r="O53" s="12">
        <v>0.2718122</v>
      </c>
      <c r="P53" s="12">
        <v>0.36710389999999998</v>
      </c>
      <c r="Q53" s="12">
        <v>0.39816950000000001</v>
      </c>
      <c r="R53" s="12">
        <v>0.22900209999999999</v>
      </c>
    </row>
    <row r="54" spans="1:18">
      <c r="B54" s="63"/>
      <c r="C54" s="63"/>
    </row>
    <row r="55" spans="1:18">
      <c r="A55" s="14" t="s">
        <v>30</v>
      </c>
      <c r="B55" s="63"/>
      <c r="C55" s="63"/>
    </row>
    <row r="56" spans="1:18">
      <c r="A56" s="14" t="s">
        <v>29</v>
      </c>
      <c r="B56" s="63"/>
      <c r="C56" s="63"/>
    </row>
    <row r="57" spans="1:18">
      <c r="B57" s="63"/>
      <c r="C57" s="63"/>
    </row>
    <row r="58" spans="1:18">
      <c r="A58" s="13" t="s">
        <v>210</v>
      </c>
      <c r="B58" s="63"/>
      <c r="C58" s="63"/>
    </row>
    <row r="59" spans="1:18">
      <c r="A59" s="13" t="s">
        <v>211</v>
      </c>
    </row>
    <row r="60" spans="1:18">
      <c r="A60" s="13" t="s">
        <v>212</v>
      </c>
    </row>
    <row r="61" spans="1:18">
      <c r="A61" s="13" t="s">
        <v>213</v>
      </c>
    </row>
    <row r="62" spans="1:18">
      <c r="A62" s="13" t="s">
        <v>214</v>
      </c>
    </row>
    <row r="63" spans="1:18">
      <c r="A63" s="13" t="s">
        <v>215</v>
      </c>
    </row>
    <row r="64" spans="1:18">
      <c r="A64" s="13" t="s">
        <v>216</v>
      </c>
    </row>
    <row r="65" spans="1:1">
      <c r="A65" s="13" t="s">
        <v>217</v>
      </c>
    </row>
    <row r="66" spans="1:1">
      <c r="A66" s="13" t="s">
        <v>218</v>
      </c>
    </row>
    <row r="67" spans="1:1">
      <c r="A67" s="13" t="s">
        <v>219</v>
      </c>
    </row>
    <row r="69" spans="1:1">
      <c r="A69" s="9"/>
    </row>
  </sheetData>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 stopIfTrue="1" id="{3EB8120F-598C-4CF8-B090-73F86A06B181}">
            <xm:f>'[A2J_GruposProblemas_V4.xlsx]4.1. Anexo'!#REF!&lt;10</xm:f>
            <x14:dxf>
              <fill>
                <patternFill>
                  <bgColor theme="7" tint="0.59996337778862885"/>
                </patternFill>
              </fill>
            </x14:dxf>
          </x14:cfRule>
          <xm:sqref>C10:R10 C14:R20 C24:R26 C29:R37 C41:R43 C46:R48 C52:R53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DAEBB-C76B-42EB-AE54-19F48275C90F}">
  <dimension ref="A1:S54"/>
  <sheetViews>
    <sheetView zoomScale="80" zoomScaleNormal="80" workbookViewId="0">
      <pane xSplit="2" ySplit="4" topLeftCell="C5" activePane="bottomRight" state="frozen"/>
      <selection activeCell="A2" sqref="A2"/>
      <selection pane="topRight" activeCell="A2" sqref="A2"/>
      <selection pane="bottomLeft" activeCell="A2" sqref="A2"/>
      <selection pane="bottomRight"/>
    </sheetView>
  </sheetViews>
  <sheetFormatPr baseColWidth="10" defaultColWidth="8.7109375" defaultRowHeight="15"/>
  <cols>
    <col min="1" max="1" width="79.7109375" customWidth="1"/>
    <col min="2" max="2" width="15" bestFit="1" customWidth="1"/>
    <col min="3" max="15" width="17.42578125" customWidth="1"/>
    <col min="16" max="16" width="18.140625" customWidth="1"/>
    <col min="17" max="17" width="17.42578125" customWidth="1"/>
    <col min="18" max="18" width="20.140625" customWidth="1"/>
  </cols>
  <sheetData>
    <row r="1" spans="1:19" s="70" customFormat="1" ht="18.75">
      <c r="A1" s="40" t="s">
        <v>220</v>
      </c>
      <c r="B1" s="12"/>
      <c r="C1" s="12"/>
      <c r="D1" s="12"/>
      <c r="E1" s="12"/>
      <c r="F1" s="12"/>
      <c r="G1" s="12"/>
      <c r="H1" s="12"/>
      <c r="I1" s="12"/>
      <c r="J1" s="12"/>
      <c r="K1" s="12"/>
      <c r="L1" s="12"/>
      <c r="M1" s="12"/>
      <c r="N1" s="12"/>
      <c r="O1" s="12"/>
      <c r="P1" s="12"/>
      <c r="Q1" s="12"/>
    </row>
    <row r="2" spans="1:19" s="70" customFormat="1" ht="94.5" customHeight="1">
      <c r="A2" s="71" t="s">
        <v>221</v>
      </c>
      <c r="B2" s="12"/>
      <c r="C2" s="12"/>
      <c r="D2" s="12"/>
      <c r="E2" s="12"/>
      <c r="F2" s="12"/>
      <c r="G2" s="12"/>
      <c r="H2" s="12"/>
      <c r="I2" s="12"/>
      <c r="J2" s="12"/>
      <c r="K2" s="12"/>
      <c r="L2" s="12"/>
      <c r="M2" s="12"/>
      <c r="N2" s="12"/>
      <c r="O2" s="12"/>
      <c r="P2" s="12"/>
      <c r="Q2" s="12"/>
    </row>
    <row r="3" spans="1:19" s="70" customFormat="1">
      <c r="A3" s="12"/>
      <c r="B3" s="12"/>
      <c r="C3" s="12"/>
      <c r="D3" s="12"/>
      <c r="E3" s="12"/>
      <c r="F3" s="12"/>
      <c r="G3" s="12"/>
      <c r="H3" s="12"/>
      <c r="I3" s="12"/>
      <c r="J3" s="12"/>
      <c r="K3" s="12"/>
      <c r="L3" s="12"/>
      <c r="M3" s="12"/>
      <c r="N3" s="12"/>
      <c r="O3" s="12"/>
      <c r="P3" s="12"/>
      <c r="Q3" s="12"/>
    </row>
    <row r="4" spans="1:19" s="70" customFormat="1" ht="90" customHeight="1">
      <c r="A4" s="38" t="s">
        <v>52</v>
      </c>
      <c r="B4" s="38"/>
      <c r="C4" s="37" t="s">
        <v>51</v>
      </c>
      <c r="D4" s="36" t="s">
        <v>50</v>
      </c>
      <c r="E4" s="35" t="s">
        <v>49</v>
      </c>
      <c r="F4" s="34" t="s">
        <v>48</v>
      </c>
      <c r="G4" s="33" t="s">
        <v>47</v>
      </c>
      <c r="H4" s="32" t="s">
        <v>46</v>
      </c>
      <c r="I4" s="31" t="s">
        <v>45</v>
      </c>
      <c r="J4" s="30" t="s">
        <v>44</v>
      </c>
      <c r="K4" s="29" t="s">
        <v>43</v>
      </c>
      <c r="L4" s="28" t="s">
        <v>42</v>
      </c>
      <c r="M4" s="27" t="s">
        <v>41</v>
      </c>
      <c r="N4" s="26" t="s">
        <v>40</v>
      </c>
      <c r="O4" s="25" t="s">
        <v>39</v>
      </c>
      <c r="P4" s="24" t="s">
        <v>38</v>
      </c>
      <c r="Q4" s="24" t="s">
        <v>37</v>
      </c>
      <c r="R4" s="24" t="s">
        <v>36</v>
      </c>
    </row>
    <row r="5" spans="1:19" s="72" customFormat="1">
      <c r="A5" s="22" t="s">
        <v>35</v>
      </c>
      <c r="B5" s="22"/>
      <c r="C5" s="23">
        <v>1</v>
      </c>
      <c r="D5" s="23">
        <v>2</v>
      </c>
      <c r="E5" s="23">
        <v>3</v>
      </c>
      <c r="F5" s="23">
        <v>4</v>
      </c>
      <c r="G5" s="23">
        <v>5</v>
      </c>
      <c r="H5" s="23">
        <v>6</v>
      </c>
      <c r="I5" s="23">
        <v>7</v>
      </c>
      <c r="J5" s="23">
        <v>8</v>
      </c>
      <c r="K5" s="23">
        <v>9</v>
      </c>
      <c r="L5" s="23">
        <v>10</v>
      </c>
      <c r="M5" s="23">
        <v>11</v>
      </c>
      <c r="N5" s="23">
        <v>13</v>
      </c>
      <c r="O5" s="23">
        <v>14</v>
      </c>
      <c r="P5" s="23">
        <v>15</v>
      </c>
      <c r="Q5" s="23">
        <v>16</v>
      </c>
      <c r="R5" s="23">
        <v>17</v>
      </c>
    </row>
    <row r="6" spans="1:19" s="72" customFormat="1">
      <c r="A6" s="22" t="s">
        <v>57</v>
      </c>
      <c r="B6" s="22"/>
      <c r="C6" s="23">
        <v>1</v>
      </c>
      <c r="D6" s="23">
        <v>2</v>
      </c>
      <c r="E6" s="23">
        <v>3</v>
      </c>
      <c r="F6" s="23">
        <v>4</v>
      </c>
      <c r="G6" s="23">
        <v>5</v>
      </c>
      <c r="H6" s="23">
        <v>6</v>
      </c>
      <c r="I6" s="23">
        <v>7</v>
      </c>
      <c r="J6" s="23">
        <v>8</v>
      </c>
      <c r="K6" s="23">
        <v>9</v>
      </c>
      <c r="L6" s="23">
        <v>10</v>
      </c>
      <c r="M6" s="23">
        <v>11</v>
      </c>
      <c r="N6" s="23">
        <v>12</v>
      </c>
      <c r="O6" s="23">
        <v>13</v>
      </c>
      <c r="P6" s="23">
        <v>14</v>
      </c>
      <c r="Q6" s="23">
        <v>15</v>
      </c>
      <c r="R6" s="23">
        <v>16</v>
      </c>
    </row>
    <row r="7" spans="1:19" s="72" customFormat="1">
      <c r="A7" s="22"/>
      <c r="B7" s="22"/>
      <c r="C7" s="23"/>
      <c r="D7" s="23"/>
      <c r="E7" s="23"/>
      <c r="F7" s="23"/>
      <c r="G7" s="23"/>
      <c r="H7" s="23"/>
      <c r="I7" s="23"/>
      <c r="J7" s="23"/>
      <c r="K7" s="23"/>
      <c r="L7" s="23"/>
      <c r="M7" s="23"/>
      <c r="N7" s="23"/>
      <c r="O7" s="23"/>
      <c r="P7" s="23"/>
      <c r="Q7" s="23"/>
      <c r="R7" s="70"/>
    </row>
    <row r="8" spans="1:19" s="57" customFormat="1" ht="17.25" customHeight="1">
      <c r="A8" s="53" t="s">
        <v>143</v>
      </c>
      <c r="B8" s="54"/>
      <c r="C8" s="55"/>
      <c r="D8" s="56"/>
      <c r="E8" s="56"/>
      <c r="F8" s="56"/>
      <c r="G8" s="56"/>
      <c r="H8" s="56"/>
      <c r="I8" s="56"/>
      <c r="J8" s="56"/>
      <c r="K8" s="56"/>
      <c r="L8" s="56"/>
      <c r="M8" s="56"/>
      <c r="N8" s="56"/>
      <c r="O8" s="56"/>
      <c r="P8" s="56"/>
      <c r="Q8" s="56"/>
      <c r="R8" s="56"/>
      <c r="S8" s="73"/>
    </row>
    <row r="9" spans="1:19" s="58" customFormat="1" ht="17.25" customHeight="1">
      <c r="A9" s="58" t="s">
        <v>222</v>
      </c>
    </row>
    <row r="10" spans="1:19" s="11" customFormat="1" ht="30" customHeight="1">
      <c r="A10" s="74" t="s">
        <v>223</v>
      </c>
      <c r="B10" s="60" t="s">
        <v>224</v>
      </c>
      <c r="C10" s="12">
        <v>0.86401340000000004</v>
      </c>
      <c r="D10" s="12">
        <v>0.72879240000000001</v>
      </c>
      <c r="E10" s="12">
        <v>0.82457550000000002</v>
      </c>
      <c r="F10" s="12">
        <v>0.62727699999999997</v>
      </c>
      <c r="G10" s="12">
        <v>0.79084390000000004</v>
      </c>
      <c r="H10" s="12">
        <v>0.74484799999999995</v>
      </c>
      <c r="I10" s="12">
        <v>0.72859119999999999</v>
      </c>
      <c r="J10" s="12">
        <v>0.87786090000000006</v>
      </c>
      <c r="K10" s="12">
        <v>0.74708739999999996</v>
      </c>
      <c r="L10" s="12">
        <v>0.76086019999999999</v>
      </c>
      <c r="M10" s="12">
        <v>0.79718639999999996</v>
      </c>
      <c r="N10" s="12">
        <v>0.83702580000000004</v>
      </c>
      <c r="O10" s="12">
        <v>0.79214960000000001</v>
      </c>
      <c r="P10" s="12">
        <v>0.54958039999999997</v>
      </c>
      <c r="Q10" s="12">
        <v>0.72542110000000004</v>
      </c>
      <c r="R10" s="12">
        <v>0.86401340000000004</v>
      </c>
    </row>
    <row r="11" spans="1:19" s="11" customFormat="1" ht="21.75" customHeight="1">
      <c r="A11" s="74"/>
      <c r="B11" s="60"/>
      <c r="C11" s="12"/>
      <c r="D11" s="12"/>
      <c r="E11" s="12"/>
      <c r="F11" s="12"/>
      <c r="G11" s="12"/>
      <c r="H11" s="12"/>
      <c r="I11" s="12"/>
      <c r="J11" s="12"/>
      <c r="K11" s="12"/>
      <c r="L11" s="12"/>
      <c r="M11" s="12"/>
      <c r="N11" s="12"/>
      <c r="O11" s="12"/>
      <c r="P11" s="12"/>
      <c r="Q11" s="12"/>
    </row>
    <row r="12" spans="1:19" s="58" customFormat="1" ht="17.25" customHeight="1">
      <c r="A12" s="58" t="s">
        <v>225</v>
      </c>
    </row>
    <row r="13" spans="1:19" s="74" customFormat="1" ht="17.25" customHeight="1">
      <c r="A13" s="74" t="s">
        <v>226</v>
      </c>
    </row>
    <row r="14" spans="1:19" s="11" customFormat="1">
      <c r="A14" s="62" t="s">
        <v>122</v>
      </c>
      <c r="B14" s="63" t="s">
        <v>227</v>
      </c>
      <c r="C14" s="12">
        <v>0.41780499999999998</v>
      </c>
      <c r="D14" s="12">
        <v>0.28079399999999999</v>
      </c>
      <c r="E14" s="12">
        <v>0.43445699999999998</v>
      </c>
      <c r="F14" s="12">
        <v>0.277924</v>
      </c>
      <c r="G14" s="12">
        <v>0.34327600000000003</v>
      </c>
      <c r="H14" s="12">
        <v>0.28561700000000001</v>
      </c>
      <c r="I14" s="12">
        <v>0.17369299999999999</v>
      </c>
      <c r="J14" s="12">
        <v>0.23113800000000001</v>
      </c>
      <c r="K14" s="12">
        <v>0.26647999999999999</v>
      </c>
      <c r="L14" s="12">
        <v>0.23141600000000001</v>
      </c>
      <c r="M14" s="12">
        <v>0.34370200000000001</v>
      </c>
      <c r="N14" s="12">
        <v>0.33326099999999997</v>
      </c>
      <c r="O14" s="12">
        <v>0.39018000000000003</v>
      </c>
      <c r="P14" s="12">
        <v>0.26743899999999998</v>
      </c>
      <c r="Q14" s="12">
        <v>0.20909900000000001</v>
      </c>
      <c r="R14" s="12">
        <v>0.41780499999999998</v>
      </c>
    </row>
    <row r="15" spans="1:19" s="11" customFormat="1">
      <c r="A15" s="62" t="s">
        <v>228</v>
      </c>
      <c r="B15" s="63" t="s">
        <v>229</v>
      </c>
      <c r="C15" s="12">
        <v>0.1164</v>
      </c>
      <c r="D15" s="12">
        <v>0.10222299999999999</v>
      </c>
      <c r="E15" s="12">
        <v>0.12561</v>
      </c>
      <c r="F15" s="12">
        <v>0.14180899999999999</v>
      </c>
      <c r="G15" s="12">
        <v>0.12562899999999999</v>
      </c>
      <c r="H15" s="12">
        <v>0.100981</v>
      </c>
      <c r="I15" s="12">
        <v>0.112015</v>
      </c>
      <c r="J15" s="12">
        <v>7.9450000000000007E-2</v>
      </c>
      <c r="K15" s="12">
        <v>7.8502000000000002E-2</v>
      </c>
      <c r="L15" s="12">
        <v>0.153947</v>
      </c>
      <c r="M15" s="12">
        <v>0.117046</v>
      </c>
      <c r="N15" s="12">
        <v>0.12942100000000001</v>
      </c>
      <c r="O15" s="12">
        <v>0.10897900000000001</v>
      </c>
      <c r="P15" s="12">
        <v>0.13170499999999999</v>
      </c>
      <c r="Q15" s="12">
        <v>0.10870299999999999</v>
      </c>
      <c r="R15" s="12">
        <v>0.1164</v>
      </c>
    </row>
    <row r="16" spans="1:19" s="11" customFormat="1" ht="48" customHeight="1">
      <c r="A16" s="75" t="s">
        <v>230</v>
      </c>
      <c r="B16" s="63" t="s">
        <v>231</v>
      </c>
      <c r="C16" s="12">
        <v>8.2368300000000005E-2</v>
      </c>
      <c r="D16" s="12">
        <v>0.1245115</v>
      </c>
      <c r="E16" s="12">
        <v>5.7930500000000003E-2</v>
      </c>
      <c r="F16" s="12">
        <v>8.0689200000000003E-2</v>
      </c>
      <c r="G16" s="12">
        <v>0.1110656</v>
      </c>
      <c r="H16" s="12">
        <v>0.16729340000000001</v>
      </c>
      <c r="I16" s="12">
        <v>0.13129669999999999</v>
      </c>
      <c r="J16" s="12">
        <v>0.1922557</v>
      </c>
      <c r="K16" s="12">
        <v>0.1144963</v>
      </c>
      <c r="L16" s="12">
        <v>0.1094758</v>
      </c>
      <c r="M16" s="12">
        <v>0.15153240000000001</v>
      </c>
      <c r="N16" s="12">
        <v>8.7376899999999993E-2</v>
      </c>
      <c r="O16" s="12">
        <v>6.0324999999999997E-2</v>
      </c>
      <c r="P16" s="12">
        <v>8.6872599999999994E-2</v>
      </c>
      <c r="Q16" s="12">
        <v>0.125638</v>
      </c>
      <c r="R16" s="12">
        <v>8.2368300000000005E-2</v>
      </c>
    </row>
    <row r="17" spans="1:18" s="11" customFormat="1">
      <c r="A17" s="62" t="s">
        <v>232</v>
      </c>
      <c r="B17" s="63" t="s">
        <v>233</v>
      </c>
      <c r="C17" s="12">
        <v>6.502E-3</v>
      </c>
      <c r="D17" s="12">
        <v>7.0089999999999996E-3</v>
      </c>
      <c r="E17" s="12">
        <v>3.771E-3</v>
      </c>
      <c r="F17" s="12">
        <v>5.313E-3</v>
      </c>
      <c r="G17" s="12">
        <v>4.2199999999999998E-3</v>
      </c>
      <c r="H17" s="12">
        <v>3.8010000000000001E-3</v>
      </c>
      <c r="I17" s="12">
        <v>2.1249000000000001E-2</v>
      </c>
      <c r="J17" s="12">
        <v>6.7099999999999998E-3</v>
      </c>
      <c r="K17" s="12">
        <v>1.8331E-2</v>
      </c>
      <c r="L17" s="12">
        <v>2.9175E-2</v>
      </c>
      <c r="M17" s="12">
        <v>6.3749999999999996E-3</v>
      </c>
      <c r="N17" s="12">
        <v>5.8950000000000001E-3</v>
      </c>
      <c r="O17" s="12">
        <v>1.1024000000000001E-2</v>
      </c>
      <c r="P17" s="12">
        <v>8.4150000000000006E-3</v>
      </c>
      <c r="Q17" s="12">
        <v>1.8873000000000001E-2</v>
      </c>
      <c r="R17" s="12">
        <v>6.502E-3</v>
      </c>
    </row>
    <row r="18" spans="1:18" s="11" customFormat="1">
      <c r="A18" s="62" t="s">
        <v>234</v>
      </c>
      <c r="B18" s="63" t="s">
        <v>235</v>
      </c>
      <c r="C18" s="12">
        <v>6.6340000000000001E-3</v>
      </c>
      <c r="D18" s="12">
        <v>1.3126000000000001E-2</v>
      </c>
      <c r="E18" s="12">
        <v>2.4705000000000001E-2</v>
      </c>
      <c r="F18" s="12">
        <v>1.2827E-2</v>
      </c>
      <c r="G18" s="12">
        <v>2.1248E-2</v>
      </c>
      <c r="H18" s="12">
        <v>2.5149999999999999E-2</v>
      </c>
      <c r="I18" s="12">
        <v>6.1938E-2</v>
      </c>
      <c r="J18" s="12">
        <v>9.6270000000000001E-3</v>
      </c>
      <c r="K18" s="12">
        <v>6.8461999999999995E-2</v>
      </c>
      <c r="L18" s="12">
        <v>6.5504999999999994E-2</v>
      </c>
      <c r="M18" s="12">
        <v>7.6340000000000002E-3</v>
      </c>
      <c r="N18" s="12">
        <v>3.0304000000000001E-2</v>
      </c>
      <c r="O18" s="12">
        <v>4.2027000000000002E-2</v>
      </c>
      <c r="P18" s="12">
        <v>1.9203999999999999E-2</v>
      </c>
      <c r="Q18" s="12">
        <v>5.7197999999999999E-2</v>
      </c>
      <c r="R18" s="12">
        <v>6.6340000000000001E-3</v>
      </c>
    </row>
    <row r="19" spans="1:18" s="11" customFormat="1">
      <c r="A19" s="62" t="s">
        <v>236</v>
      </c>
      <c r="B19" s="63" t="s">
        <v>237</v>
      </c>
      <c r="C19" s="12">
        <v>1.8471000000000001E-2</v>
      </c>
      <c r="D19" s="12">
        <v>1.3435000000000001E-2</v>
      </c>
      <c r="E19" s="12">
        <v>2.4823000000000001E-2</v>
      </c>
      <c r="F19" s="12">
        <v>1.1047E-2</v>
      </c>
      <c r="G19" s="12">
        <v>7.5900000000000004E-3</v>
      </c>
      <c r="H19" s="12">
        <v>1.6931999999999999E-2</v>
      </c>
      <c r="I19" s="12">
        <v>2.4799000000000002E-2</v>
      </c>
      <c r="J19" s="12">
        <v>2.7113000000000002E-2</v>
      </c>
      <c r="K19" s="12">
        <v>4.5948000000000003E-2</v>
      </c>
      <c r="L19" s="12">
        <v>0.142536</v>
      </c>
      <c r="M19" s="12">
        <v>2.3383999999999999E-2</v>
      </c>
      <c r="N19" s="12">
        <v>1.9524E-2</v>
      </c>
      <c r="O19" s="12">
        <v>3.2141000000000003E-2</v>
      </c>
      <c r="P19" s="12">
        <v>1.3553000000000001E-2</v>
      </c>
      <c r="Q19" s="12">
        <v>2.2169000000000001E-2</v>
      </c>
      <c r="R19" s="12">
        <v>1.8471000000000001E-2</v>
      </c>
    </row>
    <row r="20" spans="1:18" s="11" customFormat="1">
      <c r="A20" s="62" t="s">
        <v>238</v>
      </c>
      <c r="B20" s="63" t="s">
        <v>239</v>
      </c>
      <c r="C20" s="12">
        <v>5.3730000000000002E-3</v>
      </c>
      <c r="D20" s="12">
        <v>9.2969999999999997E-3</v>
      </c>
      <c r="E20" s="12">
        <v>2.3035E-2</v>
      </c>
      <c r="F20" s="12">
        <v>1.5292E-2</v>
      </c>
      <c r="G20" s="12">
        <v>1.1646999999999999E-2</v>
      </c>
      <c r="H20" s="12">
        <v>1.2570000000000001E-3</v>
      </c>
      <c r="I20" s="12">
        <v>1.5983000000000001E-2</v>
      </c>
      <c r="J20" s="12">
        <v>6.3229999999999996E-3</v>
      </c>
      <c r="K20" s="12">
        <v>1.6846E-2</v>
      </c>
      <c r="L20" s="12">
        <v>0</v>
      </c>
      <c r="M20" s="12">
        <v>6.0060000000000001E-3</v>
      </c>
      <c r="N20" s="12">
        <v>9.5790000000000007E-3</v>
      </c>
      <c r="O20" s="12">
        <v>2.1173999999999998E-2</v>
      </c>
      <c r="P20" s="12">
        <v>2.9361999999999999E-2</v>
      </c>
      <c r="Q20" s="12">
        <v>1.2959999999999999E-2</v>
      </c>
      <c r="R20" s="12">
        <v>5.3730000000000002E-3</v>
      </c>
    </row>
    <row r="21" spans="1:18" s="11" customFormat="1">
      <c r="A21" s="62" t="s">
        <v>240</v>
      </c>
      <c r="B21" s="63" t="s">
        <v>241</v>
      </c>
      <c r="C21" s="12">
        <v>3.8040000000000001E-3</v>
      </c>
      <c r="D21" s="12">
        <v>4.8380000000000003E-3</v>
      </c>
      <c r="E21" s="12">
        <v>0</v>
      </c>
      <c r="F21" s="12">
        <v>5.0239999999999998E-3</v>
      </c>
      <c r="G21" s="12">
        <v>4.4619999999999998E-3</v>
      </c>
      <c r="H21" s="12">
        <v>4.3169999999999997E-3</v>
      </c>
      <c r="I21" s="12">
        <v>4.241E-3</v>
      </c>
      <c r="J21" s="12">
        <v>1.65E-3</v>
      </c>
      <c r="K21" s="12">
        <v>3.8679999999999999E-3</v>
      </c>
      <c r="L21" s="12">
        <v>0</v>
      </c>
      <c r="M21" s="12">
        <v>4.1800000000000002E-4</v>
      </c>
      <c r="N21" s="12">
        <v>2.8319999999999999E-3</v>
      </c>
      <c r="O21" s="12">
        <v>1.91E-3</v>
      </c>
      <c r="P21" s="12">
        <v>1.7639999999999999E-3</v>
      </c>
      <c r="Q21" s="12">
        <v>5.3049999999999998E-3</v>
      </c>
      <c r="R21" s="12">
        <v>3.8040000000000001E-3</v>
      </c>
    </row>
    <row r="22" spans="1:18" s="11" customFormat="1">
      <c r="A22" s="62" t="s">
        <v>242</v>
      </c>
      <c r="B22" s="63" t="s">
        <v>243</v>
      </c>
      <c r="C22" s="12">
        <v>0.342642</v>
      </c>
      <c r="D22" s="12">
        <v>0.44476599999999999</v>
      </c>
      <c r="E22" s="12">
        <v>0.305668</v>
      </c>
      <c r="F22" s="12">
        <v>0.45007399999999997</v>
      </c>
      <c r="G22" s="12">
        <v>0.37086200000000002</v>
      </c>
      <c r="H22" s="12">
        <v>0.39465099999999997</v>
      </c>
      <c r="I22" s="12">
        <v>0.45478600000000002</v>
      </c>
      <c r="J22" s="12">
        <v>0.44573200000000002</v>
      </c>
      <c r="K22" s="12">
        <v>0.38706699999999999</v>
      </c>
      <c r="L22" s="12">
        <v>0.26794499999999999</v>
      </c>
      <c r="M22" s="12">
        <v>0.34390199999999999</v>
      </c>
      <c r="N22" s="12">
        <v>0.38180599999999998</v>
      </c>
      <c r="O22" s="12">
        <v>0.33223999999999998</v>
      </c>
      <c r="P22" s="12">
        <v>0.44168499999999999</v>
      </c>
      <c r="Q22" s="12">
        <v>0.44005499999999997</v>
      </c>
      <c r="R22" s="12">
        <v>0.342642</v>
      </c>
    </row>
    <row r="23" spans="1:18" s="11" customFormat="1">
      <c r="A23" s="62"/>
      <c r="B23" s="62"/>
      <c r="C23" s="51"/>
      <c r="D23" s="51"/>
      <c r="E23" s="51"/>
      <c r="F23" s="51"/>
      <c r="G23" s="51"/>
      <c r="H23" s="51"/>
      <c r="I23" s="51"/>
      <c r="J23" s="51"/>
      <c r="K23" s="51"/>
      <c r="L23" s="51"/>
      <c r="M23" s="51"/>
      <c r="N23" s="51"/>
      <c r="O23" s="51"/>
      <c r="P23" s="51"/>
      <c r="Q23" s="51"/>
    </row>
    <row r="24" spans="1:18" s="54" customFormat="1" ht="17.25" customHeight="1">
      <c r="A24" s="53" t="s">
        <v>244</v>
      </c>
    </row>
    <row r="25" spans="1:18" s="59" customFormat="1" ht="31.5" customHeight="1">
      <c r="A25" s="59" t="s">
        <v>245</v>
      </c>
    </row>
    <row r="26" spans="1:18" s="11" customFormat="1">
      <c r="A26" s="62" t="s">
        <v>246</v>
      </c>
      <c r="B26" s="63" t="s">
        <v>247</v>
      </c>
      <c r="C26" s="12">
        <v>0.21913569999999999</v>
      </c>
      <c r="D26" s="12">
        <v>0.3809727</v>
      </c>
      <c r="E26" s="12">
        <v>0.279725</v>
      </c>
      <c r="F26" s="12">
        <v>0.3657705</v>
      </c>
      <c r="G26" s="12">
        <v>0.1716231</v>
      </c>
      <c r="H26" s="12">
        <v>0.25974770000000003</v>
      </c>
      <c r="I26" s="12">
        <v>0.30118129999999999</v>
      </c>
      <c r="J26" s="12">
        <v>0.44889000000000001</v>
      </c>
      <c r="K26" s="12">
        <v>0.37422359999999999</v>
      </c>
      <c r="L26" s="12">
        <v>0.1419985</v>
      </c>
      <c r="M26" s="12">
        <v>0.32377070000000002</v>
      </c>
      <c r="N26" s="12">
        <v>0.43124050000000003</v>
      </c>
      <c r="O26" s="12">
        <v>0.28337630000000003</v>
      </c>
      <c r="P26" s="12">
        <v>0.4023349</v>
      </c>
      <c r="Q26" s="12">
        <v>0.27615679999999998</v>
      </c>
      <c r="R26" s="12">
        <v>0.21913569999999999</v>
      </c>
    </row>
    <row r="27" spans="1:18" s="11" customFormat="1">
      <c r="A27" s="62" t="s">
        <v>167</v>
      </c>
      <c r="B27" s="63" t="s">
        <v>248</v>
      </c>
      <c r="C27" s="12">
        <v>9.3796000000000004E-2</v>
      </c>
      <c r="D27" s="12">
        <v>0.165968</v>
      </c>
      <c r="E27" s="12">
        <v>0.18148700000000001</v>
      </c>
      <c r="F27" s="12">
        <v>0.108554</v>
      </c>
      <c r="G27" s="12">
        <v>0.121416</v>
      </c>
      <c r="H27" s="12">
        <v>0.144956</v>
      </c>
      <c r="I27" s="12">
        <v>0.112245</v>
      </c>
      <c r="J27" s="12">
        <v>0.116618</v>
      </c>
      <c r="K27" s="12">
        <v>0.169456</v>
      </c>
      <c r="L27" s="12">
        <v>0.19733500000000001</v>
      </c>
      <c r="M27" s="12">
        <v>9.5069000000000001E-2</v>
      </c>
      <c r="N27" s="12">
        <v>0.14286399999999999</v>
      </c>
      <c r="O27" s="12">
        <v>0.19684599999999999</v>
      </c>
      <c r="P27" s="12">
        <v>0.145902</v>
      </c>
      <c r="Q27" s="12">
        <v>0.120948</v>
      </c>
      <c r="R27" s="12">
        <v>9.3796000000000004E-2</v>
      </c>
    </row>
    <row r="28" spans="1:18" s="11" customFormat="1">
      <c r="A28" s="62" t="s">
        <v>249</v>
      </c>
      <c r="B28" s="63" t="s">
        <v>250</v>
      </c>
      <c r="C28" s="12">
        <v>0.68706800000000001</v>
      </c>
      <c r="D28" s="12">
        <v>0.45305899999999999</v>
      </c>
      <c r="E28" s="12">
        <v>0.53878800000000004</v>
      </c>
      <c r="F28" s="12">
        <v>0.52567600000000003</v>
      </c>
      <c r="G28" s="12">
        <v>0.70696099999999995</v>
      </c>
      <c r="H28" s="12">
        <v>0.59529600000000005</v>
      </c>
      <c r="I28" s="12">
        <v>0.58657400000000004</v>
      </c>
      <c r="J28" s="12">
        <v>0.43449199999999999</v>
      </c>
      <c r="K28" s="12">
        <v>0.45632099999999998</v>
      </c>
      <c r="L28" s="12">
        <v>0.66066599999999998</v>
      </c>
      <c r="M28" s="12">
        <v>0.58116000000000001</v>
      </c>
      <c r="N28" s="12">
        <v>0.42589500000000002</v>
      </c>
      <c r="O28" s="12">
        <v>0.51977700000000004</v>
      </c>
      <c r="P28" s="12">
        <v>0.45176300000000003</v>
      </c>
      <c r="Q28" s="12">
        <v>0.60289499999999996</v>
      </c>
      <c r="R28" s="12">
        <v>0.68706800000000001</v>
      </c>
    </row>
    <row r="29" spans="1:18" s="11" customFormat="1">
      <c r="A29" s="62"/>
      <c r="B29" s="62"/>
      <c r="C29" s="51"/>
      <c r="D29" s="51"/>
      <c r="E29" s="51"/>
      <c r="F29" s="51"/>
      <c r="G29" s="51"/>
      <c r="H29" s="51"/>
      <c r="I29" s="51"/>
      <c r="J29" s="51"/>
      <c r="K29" s="51"/>
      <c r="L29" s="51"/>
      <c r="M29" s="51"/>
      <c r="N29" s="51"/>
      <c r="O29" s="51"/>
      <c r="P29" s="51"/>
      <c r="Q29" s="51"/>
    </row>
    <row r="30" spans="1:18" s="59" customFormat="1" ht="33" customHeight="1">
      <c r="A30" s="59" t="s">
        <v>251</v>
      </c>
    </row>
    <row r="31" spans="1:18" s="11" customFormat="1">
      <c r="A31" s="62" t="s">
        <v>176</v>
      </c>
      <c r="B31" s="63" t="s">
        <v>252</v>
      </c>
      <c r="C31" s="12">
        <v>0.482045</v>
      </c>
      <c r="D31" s="12">
        <v>0.56006199999999995</v>
      </c>
      <c r="E31" s="12">
        <v>0.62337799999999999</v>
      </c>
      <c r="F31" s="12">
        <v>0.67548900000000001</v>
      </c>
      <c r="G31" s="12">
        <v>0.47456100000000001</v>
      </c>
      <c r="H31" s="12">
        <v>0.40748000000000001</v>
      </c>
      <c r="I31" s="12">
        <v>0.46417199999999997</v>
      </c>
      <c r="J31" s="12">
        <v>0.28745700000000002</v>
      </c>
      <c r="K31" s="12">
        <v>0.41558800000000001</v>
      </c>
      <c r="L31" s="12">
        <v>0.14662800000000001</v>
      </c>
      <c r="M31" s="12">
        <v>0.28337299999999999</v>
      </c>
      <c r="N31" s="12">
        <v>0.50669600000000004</v>
      </c>
      <c r="O31" s="12">
        <v>0.57945899999999995</v>
      </c>
      <c r="P31" s="12">
        <v>0.58027399999999996</v>
      </c>
      <c r="Q31" s="12">
        <v>0.470584</v>
      </c>
      <c r="R31" s="12">
        <v>0.482045</v>
      </c>
    </row>
    <row r="32" spans="1:18" s="11" customFormat="1">
      <c r="A32" s="62" t="s">
        <v>253</v>
      </c>
      <c r="B32" s="63" t="s">
        <v>254</v>
      </c>
      <c r="C32" s="12">
        <v>6.2010000000000003E-2</v>
      </c>
      <c r="D32" s="12">
        <v>1.7028999999999999E-2</v>
      </c>
      <c r="E32" s="12">
        <v>3.7909999999999999E-2</v>
      </c>
      <c r="F32" s="12">
        <v>1.6650000000000002E-2</v>
      </c>
      <c r="G32" s="12">
        <v>1.5543E-2</v>
      </c>
      <c r="H32" s="12">
        <v>9.1830000000000002E-3</v>
      </c>
      <c r="I32" s="12">
        <v>5.4813000000000001E-2</v>
      </c>
      <c r="J32" s="12">
        <v>3.0165000000000001E-2</v>
      </c>
      <c r="K32" s="12">
        <v>2.2690999999999999E-2</v>
      </c>
      <c r="L32" s="12">
        <v>5.8167000000000003E-2</v>
      </c>
      <c r="M32" s="12">
        <v>1.9355000000000001E-2</v>
      </c>
      <c r="N32" s="12">
        <v>5.3343000000000002E-2</v>
      </c>
      <c r="O32" s="12">
        <v>1.8957999999999999E-2</v>
      </c>
      <c r="P32" s="12">
        <v>3.5686000000000002E-2</v>
      </c>
      <c r="Q32" s="12">
        <v>4.4636000000000002E-2</v>
      </c>
      <c r="R32" s="12">
        <v>6.2010000000000003E-2</v>
      </c>
    </row>
    <row r="33" spans="1:18" s="11" customFormat="1">
      <c r="A33" s="62" t="s">
        <v>255</v>
      </c>
      <c r="B33" s="63" t="s">
        <v>256</v>
      </c>
      <c r="C33" s="12">
        <v>4.1440999999999999E-2</v>
      </c>
      <c r="D33" s="12">
        <v>8.4250000000000002E-3</v>
      </c>
      <c r="E33" s="12">
        <v>4.0145E-2</v>
      </c>
      <c r="F33" s="12">
        <v>1.8883E-2</v>
      </c>
      <c r="G33" s="12">
        <v>3.7069999999999999E-2</v>
      </c>
      <c r="H33" s="12">
        <v>6.2599999999999999E-3</v>
      </c>
      <c r="I33" s="12">
        <v>3.2008000000000002E-2</v>
      </c>
      <c r="J33" s="12">
        <v>2.9860999999999999E-2</v>
      </c>
      <c r="K33" s="12">
        <v>1.2127000000000001E-2</v>
      </c>
      <c r="L33" s="12">
        <v>8.7189000000000003E-2</v>
      </c>
      <c r="M33" s="12">
        <v>5.1880000000000003E-2</v>
      </c>
      <c r="N33" s="12">
        <v>2.5323999999999999E-2</v>
      </c>
      <c r="O33" s="12">
        <v>2.6644999999999999E-2</v>
      </c>
      <c r="P33" s="12">
        <v>5.5279999999999999E-3</v>
      </c>
      <c r="Q33" s="12">
        <v>2.5090000000000001E-2</v>
      </c>
      <c r="R33" s="12">
        <v>4.1440999999999999E-2</v>
      </c>
    </row>
    <row r="34" spans="1:18" s="11" customFormat="1">
      <c r="A34" s="62" t="s">
        <v>182</v>
      </c>
      <c r="B34" s="63" t="s">
        <v>257</v>
      </c>
      <c r="C34" s="12">
        <v>8.8908000000000001E-2</v>
      </c>
      <c r="D34" s="12">
        <v>7.8658000000000006E-2</v>
      </c>
      <c r="E34" s="12">
        <v>5.1034000000000003E-2</v>
      </c>
      <c r="F34" s="12">
        <v>3.0630999999999999E-2</v>
      </c>
      <c r="G34" s="12">
        <v>3.6061999999999997E-2</v>
      </c>
      <c r="H34" s="12">
        <v>0.106338</v>
      </c>
      <c r="I34" s="12">
        <v>4.6633000000000001E-2</v>
      </c>
      <c r="J34" s="12">
        <v>0.10319200000000001</v>
      </c>
      <c r="K34" s="12">
        <v>9.2276999999999998E-2</v>
      </c>
      <c r="L34" s="12">
        <v>0.113769</v>
      </c>
      <c r="M34" s="12">
        <v>9.4962000000000005E-2</v>
      </c>
      <c r="N34" s="12">
        <v>2.6814000000000001E-2</v>
      </c>
      <c r="O34" s="12">
        <v>6.7873000000000003E-2</v>
      </c>
      <c r="P34" s="12">
        <v>1.7996000000000002E-2</v>
      </c>
      <c r="Q34" s="12">
        <v>6.0727999999999997E-2</v>
      </c>
      <c r="R34" s="12">
        <v>8.8908000000000001E-2</v>
      </c>
    </row>
    <row r="35" spans="1:18" s="11" customFormat="1">
      <c r="A35" s="62" t="s">
        <v>184</v>
      </c>
      <c r="B35" s="63" t="s">
        <v>258</v>
      </c>
      <c r="C35" s="12">
        <v>2.5852E-2</v>
      </c>
      <c r="D35" s="12">
        <v>2.0656999999999998E-2</v>
      </c>
      <c r="E35" s="12">
        <v>2.8296999999999999E-2</v>
      </c>
      <c r="F35" s="12">
        <v>4.6242999999999999E-2</v>
      </c>
      <c r="G35" s="12">
        <v>9.1899999999999996E-2</v>
      </c>
      <c r="H35" s="12">
        <v>9.4836000000000004E-2</v>
      </c>
      <c r="I35" s="12">
        <v>9.6089999999999995E-2</v>
      </c>
      <c r="J35" s="12">
        <v>7.6048000000000004E-2</v>
      </c>
      <c r="K35" s="12">
        <v>4.9300999999999998E-2</v>
      </c>
      <c r="L35" s="12">
        <v>5.1954E-2</v>
      </c>
      <c r="M35" s="12">
        <v>2.2436000000000001E-2</v>
      </c>
      <c r="N35" s="12">
        <v>6.4000000000000001E-2</v>
      </c>
      <c r="O35" s="12">
        <v>3.3988999999999998E-2</v>
      </c>
      <c r="P35" s="12">
        <v>9.6948000000000006E-2</v>
      </c>
      <c r="Q35" s="12">
        <v>8.8405999999999998E-2</v>
      </c>
      <c r="R35" s="12">
        <v>2.5852E-2</v>
      </c>
    </row>
    <row r="36" spans="1:18" s="11" customFormat="1">
      <c r="A36" s="62" t="s">
        <v>186</v>
      </c>
      <c r="B36" s="63" t="s">
        <v>259</v>
      </c>
      <c r="C36" s="12">
        <v>4.8083000000000001E-2</v>
      </c>
      <c r="D36" s="12">
        <v>0.14461099999999999</v>
      </c>
      <c r="E36" s="12">
        <v>7.4056999999999998E-2</v>
      </c>
      <c r="F36" s="12">
        <v>7.0690000000000003E-2</v>
      </c>
      <c r="G36" s="12">
        <v>6.0788000000000002E-2</v>
      </c>
      <c r="H36" s="12">
        <v>9.0434E-2</v>
      </c>
      <c r="I36" s="12">
        <v>0.10971400000000001</v>
      </c>
      <c r="J36" s="12">
        <v>9.1602000000000003E-2</v>
      </c>
      <c r="K36" s="12">
        <v>6.8219000000000002E-2</v>
      </c>
      <c r="L36" s="12">
        <v>5.6656999999999999E-2</v>
      </c>
      <c r="M36" s="12">
        <v>2.8303999999999999E-2</v>
      </c>
      <c r="N36" s="12">
        <v>0.101704</v>
      </c>
      <c r="O36" s="12">
        <v>9.5791000000000001E-2</v>
      </c>
      <c r="P36" s="12">
        <v>0.108206</v>
      </c>
      <c r="Q36" s="12">
        <v>0.103537</v>
      </c>
      <c r="R36" s="12">
        <v>4.8083000000000001E-2</v>
      </c>
    </row>
    <row r="37" spans="1:18" s="11" customFormat="1">
      <c r="A37" s="62" t="s">
        <v>188</v>
      </c>
      <c r="B37" s="63" t="s">
        <v>260</v>
      </c>
      <c r="C37" s="12">
        <v>0.25165999999999999</v>
      </c>
      <c r="D37" s="12">
        <v>0.17055699999999999</v>
      </c>
      <c r="E37" s="12">
        <v>0.145179</v>
      </c>
      <c r="F37" s="12">
        <v>0.14141400000000001</v>
      </c>
      <c r="G37" s="12">
        <v>0.28407700000000002</v>
      </c>
      <c r="H37" s="12">
        <v>0.28547</v>
      </c>
      <c r="I37" s="12">
        <v>0.19656899999999999</v>
      </c>
      <c r="J37" s="12">
        <v>0.38167499999999999</v>
      </c>
      <c r="K37" s="12">
        <v>0.33979799999999999</v>
      </c>
      <c r="L37" s="12">
        <v>0.48563600000000001</v>
      </c>
      <c r="M37" s="12">
        <v>0.499691</v>
      </c>
      <c r="N37" s="12">
        <v>0.22211900000000001</v>
      </c>
      <c r="O37" s="12">
        <v>0.177285</v>
      </c>
      <c r="P37" s="12">
        <v>0.155363</v>
      </c>
      <c r="Q37" s="12">
        <v>0.20701900000000001</v>
      </c>
      <c r="R37" s="12">
        <v>0.25165999999999999</v>
      </c>
    </row>
    <row r="40" spans="1:18" s="58" customFormat="1" ht="20.25" customHeight="1">
      <c r="A40" s="58" t="s">
        <v>261</v>
      </c>
    </row>
    <row r="41" spans="1:18" s="70" customFormat="1" ht="32.25">
      <c r="A41" s="47" t="s">
        <v>262</v>
      </c>
      <c r="B41" s="63" t="s">
        <v>263</v>
      </c>
      <c r="C41" s="12">
        <v>0.77428540000000001</v>
      </c>
      <c r="D41" s="12">
        <v>0.76390429999999998</v>
      </c>
      <c r="E41" s="12">
        <v>0.77649639999999998</v>
      </c>
      <c r="F41" s="12">
        <v>0.80248030000000004</v>
      </c>
      <c r="G41" s="12">
        <v>0.7018588</v>
      </c>
      <c r="H41" s="12">
        <v>0.71617500000000001</v>
      </c>
      <c r="I41" s="12">
        <v>0.64005540000000005</v>
      </c>
      <c r="J41" s="12">
        <v>0.61541920000000006</v>
      </c>
      <c r="K41" s="12">
        <v>0.7171824</v>
      </c>
      <c r="L41" s="12">
        <v>0.38808419999999999</v>
      </c>
      <c r="M41" s="12">
        <v>0.66986659999999998</v>
      </c>
      <c r="N41" s="12">
        <v>0.65559319999999999</v>
      </c>
      <c r="O41" s="12">
        <v>0.75867090000000004</v>
      </c>
      <c r="P41" s="12">
        <v>0.8564408</v>
      </c>
      <c r="Q41" s="12">
        <v>0.67233670000000001</v>
      </c>
      <c r="R41" s="12">
        <v>0.77428540000000001</v>
      </c>
    </row>
    <row r="42" spans="1:18" s="70" customFormat="1" ht="47.25">
      <c r="A42" s="47" t="s">
        <v>264</v>
      </c>
      <c r="B42" s="63" t="s">
        <v>265</v>
      </c>
      <c r="C42" s="12">
        <v>0.37615989999999999</v>
      </c>
      <c r="D42" s="12">
        <v>0.30965789999999999</v>
      </c>
      <c r="E42" s="12">
        <v>0.30151810000000001</v>
      </c>
      <c r="F42" s="12">
        <v>0.37831690000000001</v>
      </c>
      <c r="G42" s="12">
        <v>0.36111330000000003</v>
      </c>
      <c r="H42" s="12">
        <v>0.37242419999999998</v>
      </c>
      <c r="I42" s="12">
        <v>0.26994180000000001</v>
      </c>
      <c r="J42" s="12">
        <v>0.23778050000000001</v>
      </c>
      <c r="K42" s="12">
        <v>0.28025990000000001</v>
      </c>
      <c r="L42" s="12">
        <v>2.8459499999999999E-2</v>
      </c>
      <c r="M42" s="12">
        <v>0.338536</v>
      </c>
      <c r="N42" s="12">
        <v>0.29346860000000002</v>
      </c>
      <c r="O42" s="12">
        <v>0.32651259999999999</v>
      </c>
      <c r="P42" s="12">
        <v>0.29202299999999998</v>
      </c>
      <c r="Q42" s="12">
        <v>0.2660962</v>
      </c>
      <c r="R42" s="12">
        <v>0.37615989999999999</v>
      </c>
    </row>
    <row r="44" spans="1:18">
      <c r="A44" s="14" t="s">
        <v>30</v>
      </c>
    </row>
    <row r="45" spans="1:18">
      <c r="A45" s="14" t="s">
        <v>29</v>
      </c>
    </row>
    <row r="47" spans="1:18">
      <c r="A47" s="13" t="s">
        <v>266</v>
      </c>
    </row>
    <row r="48" spans="1:18">
      <c r="A48" s="13" t="s">
        <v>267</v>
      </c>
    </row>
    <row r="49" spans="1:8">
      <c r="A49" s="13" t="s">
        <v>268</v>
      </c>
    </row>
    <row r="50" spans="1:8">
      <c r="A50" s="13" t="s">
        <v>269</v>
      </c>
    </row>
    <row r="51" spans="1:8">
      <c r="A51" s="13" t="s">
        <v>270</v>
      </c>
    </row>
    <row r="52" spans="1:8">
      <c r="A52" s="13" t="s">
        <v>271</v>
      </c>
    </row>
    <row r="53" spans="1:8">
      <c r="H53" s="63"/>
    </row>
    <row r="54" spans="1:8">
      <c r="A54" s="9"/>
      <c r="H54" s="63"/>
    </row>
  </sheetData>
  <conditionalFormatting sqref="A31:B37">
    <cfRule type="colorScale" priority="2">
      <colorScale>
        <cfvo type="min"/>
        <cfvo type="max"/>
        <color rgb="FFFCFCFF"/>
        <color rgb="FF63BE7B"/>
      </colorScale>
    </cfRule>
  </conditionalFormatting>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 id="{59364429-4BBE-4B1C-856D-6DF869566D7D}">
            <xm:f>'[A2J_GruposProblemas_V4.xlsx]4.2. Anexo'!#REF!&lt;10</xm:f>
            <x14:dxf>
              <fill>
                <patternFill>
                  <bgColor theme="7" tint="0.59996337778862885"/>
                </patternFill>
              </fill>
            </x14:dxf>
          </x14:cfRule>
          <xm:sqref>C14:Q22 C26:Q28 C31:Q37 C41:Q42</xm:sqref>
        </x14:conditionalFormatting>
        <x14:conditionalFormatting xmlns:xm="http://schemas.microsoft.com/office/excel/2006/main">
          <x14:cfRule type="expression" priority="3" id="{08D60677-D09B-4E80-8F53-41DCDED7CB23}">
            <xm:f>'[A2J_GruposProblemas_V4.xlsx]4.2. Anexo'!#REF!&lt;10</xm:f>
            <x14:dxf>
              <fill>
                <patternFill>
                  <bgColor theme="7" tint="0.59996337778862885"/>
                </patternFill>
              </fill>
            </x14:dxf>
          </x14:cfRule>
          <xm:sqref>C10:R10 R14:R22 R26:R28 R31:R37 R41:R42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58E54-4C68-41C4-A00E-4A8CDBE7A8F5}">
  <dimension ref="A1:S38"/>
  <sheetViews>
    <sheetView zoomScale="80" zoomScaleNormal="80" workbookViewId="0">
      <pane xSplit="2" ySplit="4" topLeftCell="C5" activePane="bottomRight" state="frozen"/>
      <selection activeCell="A2" sqref="A2"/>
      <selection pane="topRight" activeCell="A2" sqref="A2"/>
      <selection pane="bottomLeft" activeCell="A2" sqref="A2"/>
      <selection pane="bottomRight"/>
    </sheetView>
  </sheetViews>
  <sheetFormatPr baseColWidth="10" defaultColWidth="8.7109375" defaultRowHeight="15"/>
  <cols>
    <col min="1" max="1" width="79.7109375" customWidth="1"/>
    <col min="2" max="2" width="12.42578125" customWidth="1"/>
    <col min="3" max="15" width="17.42578125" customWidth="1"/>
    <col min="16" max="16" width="18.7109375" customWidth="1"/>
    <col min="17" max="17" width="17.42578125" customWidth="1"/>
    <col min="18" max="18" width="18.42578125" customWidth="1"/>
  </cols>
  <sheetData>
    <row r="1" spans="1:19" s="70" customFormat="1" ht="18.75">
      <c r="A1" s="40" t="s">
        <v>272</v>
      </c>
      <c r="B1" s="12"/>
      <c r="C1" s="12"/>
      <c r="D1" s="12"/>
      <c r="E1" s="12"/>
      <c r="F1" s="12"/>
      <c r="G1" s="12"/>
      <c r="H1" s="12"/>
      <c r="I1" s="12"/>
      <c r="J1" s="12"/>
      <c r="K1" s="12"/>
      <c r="L1" s="12"/>
      <c r="M1" s="12"/>
      <c r="N1" s="12"/>
      <c r="O1" s="12"/>
      <c r="P1" s="12"/>
      <c r="Q1" s="12"/>
    </row>
    <row r="2" spans="1:19" s="70" customFormat="1" ht="111.75" customHeight="1">
      <c r="A2" s="71" t="s">
        <v>273</v>
      </c>
      <c r="B2" s="12"/>
      <c r="C2" s="12"/>
      <c r="D2" s="12"/>
      <c r="E2" s="12"/>
      <c r="F2" s="12"/>
      <c r="G2" s="12"/>
      <c r="H2" s="12"/>
      <c r="I2" s="12"/>
      <c r="J2" s="12"/>
      <c r="K2" s="12"/>
      <c r="L2" s="12"/>
      <c r="M2" s="12"/>
      <c r="N2" s="12"/>
      <c r="O2" s="12"/>
      <c r="P2" s="12"/>
      <c r="Q2" s="12"/>
    </row>
    <row r="3" spans="1:19" s="70" customFormat="1">
      <c r="A3" s="12"/>
      <c r="B3" s="12"/>
      <c r="C3" s="12"/>
      <c r="D3" s="12"/>
      <c r="E3" s="12"/>
      <c r="F3" s="12"/>
      <c r="G3" s="12"/>
      <c r="H3" s="12"/>
      <c r="I3" s="12"/>
      <c r="J3" s="12"/>
      <c r="K3" s="12"/>
      <c r="L3" s="12"/>
      <c r="M3" s="12"/>
      <c r="N3" s="12"/>
      <c r="O3" s="12"/>
      <c r="P3" s="12"/>
      <c r="Q3" s="12"/>
    </row>
    <row r="4" spans="1:19" s="70" customFormat="1" ht="90" customHeight="1">
      <c r="A4" s="38" t="s">
        <v>52</v>
      </c>
      <c r="B4" s="38"/>
      <c r="C4" s="37" t="s">
        <v>51</v>
      </c>
      <c r="D4" s="36" t="s">
        <v>50</v>
      </c>
      <c r="E4" s="35" t="s">
        <v>49</v>
      </c>
      <c r="F4" s="34" t="s">
        <v>48</v>
      </c>
      <c r="G4" s="33" t="s">
        <v>47</v>
      </c>
      <c r="H4" s="32" t="s">
        <v>46</v>
      </c>
      <c r="I4" s="31" t="s">
        <v>45</v>
      </c>
      <c r="J4" s="30" t="s">
        <v>44</v>
      </c>
      <c r="K4" s="29" t="s">
        <v>43</v>
      </c>
      <c r="L4" s="28" t="s">
        <v>42</v>
      </c>
      <c r="M4" s="27" t="s">
        <v>41</v>
      </c>
      <c r="N4" s="26" t="s">
        <v>40</v>
      </c>
      <c r="O4" s="25" t="s">
        <v>39</v>
      </c>
      <c r="P4" s="24" t="s">
        <v>38</v>
      </c>
      <c r="Q4" s="24" t="s">
        <v>37</v>
      </c>
      <c r="R4" s="24" t="s">
        <v>36</v>
      </c>
    </row>
    <row r="5" spans="1:19" s="72" customFormat="1">
      <c r="A5" s="22" t="s">
        <v>35</v>
      </c>
      <c r="B5" s="22"/>
      <c r="C5" s="23">
        <v>1</v>
      </c>
      <c r="D5" s="23">
        <v>2</v>
      </c>
      <c r="E5" s="23">
        <v>3</v>
      </c>
      <c r="F5" s="23">
        <v>4</v>
      </c>
      <c r="G5" s="23">
        <v>5</v>
      </c>
      <c r="H5" s="23">
        <v>6</v>
      </c>
      <c r="I5" s="23">
        <v>7</v>
      </c>
      <c r="J5" s="23">
        <v>8</v>
      </c>
      <c r="K5" s="23">
        <v>9</v>
      </c>
      <c r="L5" s="23">
        <v>10</v>
      </c>
      <c r="M5" s="23">
        <v>11</v>
      </c>
      <c r="N5" s="23">
        <v>13</v>
      </c>
      <c r="O5" s="23">
        <v>14</v>
      </c>
      <c r="P5" s="23">
        <v>15</v>
      </c>
      <c r="Q5" s="23">
        <v>16</v>
      </c>
      <c r="R5" s="72">
        <v>17</v>
      </c>
    </row>
    <row r="6" spans="1:19" s="72" customFormat="1">
      <c r="A6" s="22" t="s">
        <v>57</v>
      </c>
      <c r="B6" s="22"/>
      <c r="C6" s="23">
        <v>1</v>
      </c>
      <c r="D6" s="23">
        <v>2</v>
      </c>
      <c r="E6" s="23">
        <v>3</v>
      </c>
      <c r="F6" s="23">
        <v>4</v>
      </c>
      <c r="G6" s="23">
        <v>5</v>
      </c>
      <c r="H6" s="23">
        <v>6</v>
      </c>
      <c r="I6" s="23">
        <v>7</v>
      </c>
      <c r="J6" s="23">
        <v>8</v>
      </c>
      <c r="K6" s="23">
        <v>9</v>
      </c>
      <c r="L6" s="23">
        <v>10</v>
      </c>
      <c r="M6" s="23">
        <v>11</v>
      </c>
      <c r="N6" s="23">
        <v>12</v>
      </c>
      <c r="O6" s="23">
        <v>13</v>
      </c>
      <c r="P6" s="23">
        <v>14</v>
      </c>
      <c r="Q6" s="23">
        <v>15</v>
      </c>
      <c r="R6" s="72">
        <v>16</v>
      </c>
    </row>
    <row r="8" spans="1:19" s="57" customFormat="1" ht="17.25" customHeight="1">
      <c r="A8" s="53" t="s">
        <v>274</v>
      </c>
      <c r="B8" s="54"/>
      <c r="C8" s="55"/>
      <c r="D8" s="56"/>
      <c r="E8" s="56"/>
      <c r="F8" s="56"/>
      <c r="G8" s="56"/>
      <c r="H8" s="56"/>
      <c r="I8" s="56"/>
      <c r="J8" s="56"/>
      <c r="K8" s="56"/>
      <c r="L8" s="56"/>
      <c r="M8" s="56"/>
      <c r="N8" s="56"/>
      <c r="O8" s="56"/>
      <c r="P8" s="56"/>
      <c r="Q8" s="56"/>
      <c r="R8" s="56"/>
      <c r="S8" s="73"/>
    </row>
    <row r="9" spans="1:19" s="70" customFormat="1" ht="17.25">
      <c r="A9" s="47" t="s">
        <v>275</v>
      </c>
      <c r="B9" s="65" t="s">
        <v>276</v>
      </c>
      <c r="C9" s="12">
        <v>0.27466699999999999</v>
      </c>
      <c r="D9" s="12">
        <v>0.35935400000000001</v>
      </c>
      <c r="E9" s="12">
        <v>0.30702499999999999</v>
      </c>
      <c r="F9" s="12">
        <v>0.68088000000000004</v>
      </c>
      <c r="G9" s="12">
        <v>0.36765799999999998</v>
      </c>
      <c r="H9" s="12">
        <v>0.56069000000000002</v>
      </c>
      <c r="I9" s="12">
        <v>0.70410200000000001</v>
      </c>
      <c r="J9" s="12">
        <v>0.38705899999999999</v>
      </c>
      <c r="K9" s="12">
        <v>0.33182800000000001</v>
      </c>
      <c r="L9" s="12">
        <v>0.493925</v>
      </c>
      <c r="M9" s="12">
        <v>0.36820900000000001</v>
      </c>
      <c r="N9" s="12">
        <v>0.48849100000000001</v>
      </c>
      <c r="O9" s="12">
        <v>0.29214099999999998</v>
      </c>
      <c r="P9" s="12">
        <v>0.73838499999999996</v>
      </c>
      <c r="Q9" s="12">
        <v>0.68142400000000003</v>
      </c>
      <c r="R9" s="12">
        <v>0.27466699999999999</v>
      </c>
    </row>
    <row r="10" spans="1:19" s="70" customFormat="1">
      <c r="A10" s="47"/>
      <c r="B10" s="47"/>
      <c r="C10" s="12"/>
      <c r="D10" s="12"/>
      <c r="E10" s="12"/>
      <c r="F10" s="12"/>
      <c r="G10" s="12"/>
      <c r="H10" s="12"/>
      <c r="I10" s="12"/>
      <c r="J10" s="12"/>
      <c r="K10" s="12"/>
      <c r="L10" s="12"/>
      <c r="M10" s="12"/>
      <c r="N10" s="12"/>
      <c r="O10" s="12"/>
      <c r="P10" s="12"/>
      <c r="Q10" s="12"/>
    </row>
    <row r="11" spans="1:19" s="74" customFormat="1" ht="17.25" customHeight="1">
      <c r="A11" s="76" t="s">
        <v>277</v>
      </c>
    </row>
    <row r="12" spans="1:19" s="70" customFormat="1" ht="32.450000000000003" customHeight="1">
      <c r="A12" s="45" t="s">
        <v>278</v>
      </c>
      <c r="B12" s="45" t="s">
        <v>279</v>
      </c>
      <c r="C12" s="12">
        <v>0.14845723</v>
      </c>
      <c r="D12" s="12">
        <v>0.21392907</v>
      </c>
      <c r="E12" s="12">
        <v>0.19423297</v>
      </c>
      <c r="F12" s="12">
        <v>0.40918409</v>
      </c>
      <c r="G12" s="12">
        <v>0.25005474</v>
      </c>
      <c r="H12" s="12">
        <v>0.40824874</v>
      </c>
      <c r="I12" s="12">
        <v>0.38777460000000002</v>
      </c>
      <c r="J12" s="12">
        <v>0.23801089</v>
      </c>
      <c r="K12" s="12">
        <v>0.20081246999999999</v>
      </c>
      <c r="L12" s="12">
        <v>0.26368027999999999</v>
      </c>
      <c r="M12" s="12">
        <v>0.18638698000000001</v>
      </c>
      <c r="N12" s="12">
        <v>0.27510962999999999</v>
      </c>
      <c r="O12" s="12">
        <v>0.18502009999999999</v>
      </c>
      <c r="P12" s="12">
        <v>0.48172436000000002</v>
      </c>
      <c r="Q12" s="12">
        <v>0.38093611999999999</v>
      </c>
      <c r="R12" s="12">
        <v>0.14845723</v>
      </c>
    </row>
    <row r="13" spans="1:19" s="70" customFormat="1" ht="17.25">
      <c r="A13" s="44" t="s">
        <v>280</v>
      </c>
      <c r="B13" s="45" t="s">
        <v>281</v>
      </c>
      <c r="C13" s="12">
        <v>5.5285830000000001E-2</v>
      </c>
      <c r="D13" s="12">
        <v>0.12958863000000001</v>
      </c>
      <c r="E13" s="12">
        <v>9.7802749999999994E-2</v>
      </c>
      <c r="F13" s="12">
        <v>0.38805266999999999</v>
      </c>
      <c r="G13" s="12">
        <v>8.145608E-2</v>
      </c>
      <c r="H13" s="12">
        <v>0.10376738000000001</v>
      </c>
      <c r="I13" s="12">
        <v>0.14048318000000001</v>
      </c>
      <c r="J13" s="12">
        <v>6.1058109999999999E-2</v>
      </c>
      <c r="K13" s="12">
        <v>8.6873389999999995E-2</v>
      </c>
      <c r="L13" s="12">
        <v>0.12963804000000001</v>
      </c>
      <c r="M13" s="12">
        <v>5.4533480000000002E-2</v>
      </c>
      <c r="N13" s="12">
        <v>0.14377218999999999</v>
      </c>
      <c r="O13" s="12">
        <v>0.10387262</v>
      </c>
      <c r="P13" s="12">
        <v>0.37695648999999998</v>
      </c>
      <c r="Q13" s="12">
        <v>0.14147608</v>
      </c>
      <c r="R13" s="12">
        <v>5.5285830000000001E-2</v>
      </c>
    </row>
    <row r="14" spans="1:19" s="70" customFormat="1" ht="33" customHeight="1">
      <c r="A14" s="45" t="s">
        <v>282</v>
      </c>
      <c r="B14" s="45" t="s">
        <v>283</v>
      </c>
      <c r="C14" s="12">
        <v>0.16889122000000001</v>
      </c>
      <c r="D14" s="12">
        <v>0.18052181</v>
      </c>
      <c r="E14" s="12">
        <v>0.11858373</v>
      </c>
      <c r="F14" s="12">
        <v>0.43607547000000002</v>
      </c>
      <c r="G14" s="12">
        <v>0.19206308</v>
      </c>
      <c r="H14" s="12">
        <v>0.31473910999999999</v>
      </c>
      <c r="I14" s="12">
        <v>0.58280019000000005</v>
      </c>
      <c r="J14" s="12">
        <v>0.26284176999999997</v>
      </c>
      <c r="K14" s="12">
        <v>0.18675246000000001</v>
      </c>
      <c r="L14" s="12">
        <v>0.43214538000000002</v>
      </c>
      <c r="M14" s="12">
        <v>0.2319745</v>
      </c>
      <c r="N14" s="12">
        <v>0.32254680000000002</v>
      </c>
      <c r="O14" s="12">
        <v>0.10352841</v>
      </c>
      <c r="P14" s="12">
        <v>0.49210302</v>
      </c>
      <c r="Q14" s="12">
        <v>0.54928721999999996</v>
      </c>
      <c r="R14" s="12">
        <v>0.16889122000000001</v>
      </c>
    </row>
    <row r="15" spans="1:19" s="70" customFormat="1" ht="17.25">
      <c r="A15" s="44" t="s">
        <v>284</v>
      </c>
      <c r="B15" s="45" t="s">
        <v>285</v>
      </c>
      <c r="C15" s="12">
        <v>1.9965469999999999E-2</v>
      </c>
      <c r="D15" s="12">
        <v>2.952598E-2</v>
      </c>
      <c r="E15" s="12">
        <v>2.331898E-2</v>
      </c>
      <c r="F15" s="12">
        <v>9.7979640000000007E-2</v>
      </c>
      <c r="G15" s="12">
        <v>2.590899E-2</v>
      </c>
      <c r="H15" s="12">
        <v>4.0878949999999997E-2</v>
      </c>
      <c r="I15" s="12">
        <v>4.6062779999999998E-2</v>
      </c>
      <c r="J15" s="12">
        <v>1.9455839999999999E-2</v>
      </c>
      <c r="K15" s="12">
        <v>1.774705E-2</v>
      </c>
      <c r="L15" s="12">
        <v>7.371867E-2</v>
      </c>
      <c r="M15" s="12">
        <v>1.8395849999999998E-2</v>
      </c>
      <c r="N15" s="12">
        <v>2.258112E-2</v>
      </c>
      <c r="O15" s="12">
        <v>1.8262810000000001E-2</v>
      </c>
      <c r="P15" s="12">
        <v>5.9354320000000002E-2</v>
      </c>
      <c r="Q15" s="12">
        <v>4.8264580000000001E-2</v>
      </c>
      <c r="R15" s="12">
        <v>1.9965469999999999E-2</v>
      </c>
    </row>
    <row r="16" spans="1:19" s="70" customFormat="1" ht="24" customHeight="1">
      <c r="A16" s="44"/>
      <c r="B16" s="45"/>
      <c r="C16" s="12"/>
      <c r="D16" s="12"/>
      <c r="E16" s="12"/>
      <c r="F16" s="12"/>
      <c r="G16" s="12"/>
      <c r="H16" s="12"/>
      <c r="I16" s="12"/>
      <c r="J16" s="12"/>
      <c r="K16" s="12"/>
      <c r="L16" s="12"/>
      <c r="M16" s="12"/>
      <c r="N16" s="12"/>
      <c r="O16" s="12"/>
      <c r="P16" s="12"/>
      <c r="Q16" s="12"/>
    </row>
    <row r="17" spans="1:19" s="57" customFormat="1" ht="17.25" customHeight="1">
      <c r="A17" s="53" t="s">
        <v>286</v>
      </c>
      <c r="B17" s="54"/>
      <c r="C17" s="55"/>
      <c r="D17" s="56"/>
      <c r="E17" s="56"/>
      <c r="F17" s="56"/>
      <c r="G17" s="56"/>
      <c r="H17" s="56"/>
      <c r="I17" s="56"/>
      <c r="J17" s="56"/>
      <c r="K17" s="56"/>
      <c r="L17" s="56"/>
      <c r="M17" s="56"/>
      <c r="N17" s="56"/>
      <c r="O17" s="56"/>
      <c r="P17" s="56"/>
      <c r="Q17" s="56"/>
      <c r="R17" s="56"/>
      <c r="S17" s="73"/>
    </row>
    <row r="18" spans="1:19" s="74" customFormat="1" ht="17.25" customHeight="1">
      <c r="A18" s="76" t="s">
        <v>277</v>
      </c>
    </row>
    <row r="19" spans="1:19" s="70" customFormat="1" ht="17.25">
      <c r="A19" s="44" t="s">
        <v>287</v>
      </c>
      <c r="B19" s="45" t="s">
        <v>288</v>
      </c>
      <c r="C19" s="12">
        <v>0.12650506</v>
      </c>
      <c r="D19" s="12">
        <v>0.14032885</v>
      </c>
      <c r="E19" s="12">
        <v>7.9772449999999995E-2</v>
      </c>
      <c r="F19" s="12">
        <v>0.29622292</v>
      </c>
      <c r="G19" s="12">
        <v>0.16279929000000001</v>
      </c>
      <c r="H19" s="12">
        <v>0.32319023000000002</v>
      </c>
      <c r="I19" s="12">
        <v>0.25618414</v>
      </c>
      <c r="J19" s="12">
        <v>0.17529080999999999</v>
      </c>
      <c r="K19" s="12">
        <v>0.13809022000000001</v>
      </c>
      <c r="L19" s="12">
        <v>0.42605822999999998</v>
      </c>
      <c r="M19" s="12">
        <v>0.26476428000000002</v>
      </c>
      <c r="N19" s="12">
        <v>0.16010077</v>
      </c>
      <c r="O19" s="12">
        <v>8.2976649999999999E-2</v>
      </c>
      <c r="P19" s="12">
        <v>0.35932865000000003</v>
      </c>
      <c r="Q19" s="12">
        <v>0.28547203999999998</v>
      </c>
      <c r="R19" s="12">
        <v>0.12650506</v>
      </c>
    </row>
    <row r="20" spans="1:19" s="70" customFormat="1" ht="17.25">
      <c r="A20" s="44" t="s">
        <v>289</v>
      </c>
      <c r="B20" s="45" t="s">
        <v>290</v>
      </c>
      <c r="C20" s="12">
        <v>5.435458E-2</v>
      </c>
      <c r="D20" s="12">
        <v>9.8026959999999996E-2</v>
      </c>
      <c r="E20" s="12">
        <v>6.9559869999999996E-2</v>
      </c>
      <c r="F20" s="12">
        <v>0.30142261999999997</v>
      </c>
      <c r="G20" s="12">
        <v>0.14919722999999999</v>
      </c>
      <c r="H20" s="12">
        <v>0.36095881000000002</v>
      </c>
      <c r="I20" s="12">
        <v>0.17490458</v>
      </c>
      <c r="J20" s="12">
        <v>0.11748916</v>
      </c>
      <c r="K20" s="12">
        <v>8.3385970000000004E-2</v>
      </c>
      <c r="L20" s="12">
        <v>0.11236991</v>
      </c>
      <c r="M20" s="12">
        <v>8.2602129999999996E-2</v>
      </c>
      <c r="N20" s="12">
        <v>0.14767023000000001</v>
      </c>
      <c r="O20" s="12">
        <v>7.374667E-2</v>
      </c>
      <c r="P20" s="12">
        <v>0.37005961999999998</v>
      </c>
      <c r="Q20" s="12">
        <v>0.22847809999999999</v>
      </c>
      <c r="R20" s="12">
        <v>5.435458E-2</v>
      </c>
      <c r="S20" s="72"/>
    </row>
    <row r="21" spans="1:19" s="70" customFormat="1" ht="17.25">
      <c r="A21" s="44" t="s">
        <v>291</v>
      </c>
      <c r="B21" s="45" t="s">
        <v>292</v>
      </c>
      <c r="C21" s="12">
        <v>2.0391380000000001E-2</v>
      </c>
      <c r="D21" s="12">
        <v>4.3030850000000002E-2</v>
      </c>
      <c r="E21" s="12">
        <v>2.5168889999999999E-2</v>
      </c>
      <c r="F21" s="12">
        <v>8.879273E-2</v>
      </c>
      <c r="G21" s="12">
        <v>3.2275890000000002E-2</v>
      </c>
      <c r="H21" s="12">
        <v>0.25068638999999998</v>
      </c>
      <c r="I21" s="12">
        <v>7.9876810000000006E-2</v>
      </c>
      <c r="J21" s="12">
        <v>5.3153069999999997E-2</v>
      </c>
      <c r="K21" s="12">
        <v>3.3531909999999998E-2</v>
      </c>
      <c r="L21" s="12">
        <v>7.4644160000000001E-2</v>
      </c>
      <c r="M21" s="12">
        <v>1.8913490000000002E-2</v>
      </c>
      <c r="N21" s="12">
        <v>6.4773239999999996E-2</v>
      </c>
      <c r="O21" s="12">
        <v>2.8141889999999999E-2</v>
      </c>
      <c r="P21" s="12">
        <v>0.12260844</v>
      </c>
      <c r="Q21" s="12">
        <v>0.11836967</v>
      </c>
      <c r="R21" s="12">
        <v>2.0391380000000001E-2</v>
      </c>
      <c r="S21" s="77"/>
    </row>
    <row r="23" spans="1:19" s="78" customFormat="1">
      <c r="A23" s="53" t="s">
        <v>293</v>
      </c>
    </row>
    <row r="24" spans="1:19" s="11" customFormat="1" ht="43.5" customHeight="1">
      <c r="A24" s="47" t="s">
        <v>294</v>
      </c>
      <c r="B24" s="44" t="s">
        <v>295</v>
      </c>
      <c r="C24" s="12">
        <v>2.8428620000000002E-2</v>
      </c>
      <c r="D24" s="12">
        <v>9.3633170000000002E-2</v>
      </c>
      <c r="E24" s="12">
        <v>7.8971860000000005E-2</v>
      </c>
      <c r="F24" s="12">
        <v>0.23617579999999999</v>
      </c>
      <c r="G24" s="12">
        <v>0.10546607</v>
      </c>
      <c r="H24" s="12">
        <v>7.9287479999999994E-2</v>
      </c>
      <c r="I24" s="12">
        <v>4.7781049999999999E-2</v>
      </c>
      <c r="J24" s="12">
        <v>3.9769029999999997E-2</v>
      </c>
      <c r="K24" s="12">
        <v>0.16301172999999999</v>
      </c>
      <c r="L24" s="12">
        <v>0.29022384000000001</v>
      </c>
      <c r="M24" s="12">
        <v>2.1332569999999999E-2</v>
      </c>
      <c r="N24" s="12">
        <v>5.4318289999999998E-2</v>
      </c>
      <c r="O24" s="12">
        <v>0.13186929</v>
      </c>
      <c r="P24" s="12">
        <v>0.29038744999999999</v>
      </c>
      <c r="Q24" s="12">
        <v>6.9163530000000001E-2</v>
      </c>
      <c r="R24" s="12">
        <v>2.8428620000000002E-2</v>
      </c>
      <c r="S24" s="17"/>
    </row>
    <row r="25" spans="1:19" s="11" customFormat="1" ht="15" customHeight="1">
      <c r="A25" s="47"/>
      <c r="B25" s="44"/>
      <c r="C25" s="12"/>
      <c r="D25" s="12"/>
      <c r="E25" s="12"/>
      <c r="F25" s="12"/>
      <c r="G25" s="12"/>
      <c r="H25" s="12"/>
      <c r="I25" s="12"/>
      <c r="J25" s="12"/>
      <c r="K25" s="12"/>
      <c r="L25" s="12"/>
      <c r="M25" s="12"/>
      <c r="N25" s="12"/>
      <c r="O25" s="12"/>
      <c r="P25" s="12"/>
      <c r="Q25" s="12"/>
      <c r="S25" s="17"/>
    </row>
    <row r="26" spans="1:19">
      <c r="A26" s="14" t="s">
        <v>30</v>
      </c>
    </row>
    <row r="27" spans="1:19">
      <c r="A27" s="14" t="s">
        <v>29</v>
      </c>
    </row>
    <row r="29" spans="1:19">
      <c r="A29" s="13" t="s">
        <v>296</v>
      </c>
    </row>
    <row r="30" spans="1:19">
      <c r="A30" s="13" t="s">
        <v>297</v>
      </c>
    </row>
    <row r="31" spans="1:19">
      <c r="A31" s="13" t="s">
        <v>298</v>
      </c>
    </row>
    <row r="32" spans="1:19">
      <c r="A32" s="13" t="s">
        <v>299</v>
      </c>
    </row>
    <row r="33" spans="1:1">
      <c r="A33" s="13" t="s">
        <v>300</v>
      </c>
    </row>
    <row r="34" spans="1:1">
      <c r="A34" s="13" t="s">
        <v>301</v>
      </c>
    </row>
    <row r="35" spans="1:1">
      <c r="A35" s="13" t="s">
        <v>302</v>
      </c>
    </row>
    <row r="36" spans="1:1">
      <c r="A36" s="13" t="s">
        <v>303</v>
      </c>
    </row>
    <row r="38" spans="1:1">
      <c r="A38" s="9"/>
    </row>
  </sheetData>
  <conditionalFormatting sqref="C24:Q25 R24">
    <cfRule type="expression" dxfId="3" priority="2">
      <formula>#REF!=1</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ACF9C864-6DAA-4233-BFC6-0A92CAD1775F}">
            <xm:f>'[A2J_GruposProblemas_V4.xlsx]5. Anexo'!#REF!&lt;10</xm:f>
            <x14:dxf>
              <fill>
                <patternFill>
                  <bgColor theme="7" tint="0.59996337778862885"/>
                </patternFill>
              </fill>
            </x14:dxf>
          </x14:cfRule>
          <xm:sqref>C19:R21</xm:sqref>
        </x14:conditionalFormatting>
        <x14:conditionalFormatting xmlns:xm="http://schemas.microsoft.com/office/excel/2006/main">
          <x14:cfRule type="expression" priority="3" id="{817F6B07-9D95-43A3-8481-44229D8DAEA1}">
            <xm:f>'[A2J_GruposProblemas_V4.xlsx]5. Anexo'!#REF!&lt;10</xm:f>
            <x14:dxf>
              <fill>
                <patternFill>
                  <bgColor theme="7" tint="0.59996337778862885"/>
                </patternFill>
              </fill>
            </x14:dxf>
          </x14:cfRule>
          <xm:sqref>C9:R9 C12:R15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987CA-1E8B-43F8-AD84-BF07E904BCA5}">
  <dimension ref="A1:Q21"/>
  <sheetViews>
    <sheetView zoomScale="80" zoomScaleNormal="80" workbookViewId="0">
      <pane xSplit="1" ySplit="4" topLeftCell="B5" activePane="bottomRight" state="frozen"/>
      <selection activeCell="A2" sqref="A2"/>
      <selection pane="topRight" activeCell="A2" sqref="A2"/>
      <selection pane="bottomLeft" activeCell="A2" sqref="A2"/>
      <selection pane="bottomRight"/>
    </sheetView>
  </sheetViews>
  <sheetFormatPr baseColWidth="10" defaultColWidth="9.140625" defaultRowHeight="15"/>
  <cols>
    <col min="1" max="1" width="79.7109375" customWidth="1"/>
    <col min="2" max="14" width="17.42578125" customWidth="1"/>
    <col min="15" max="15" width="18.7109375" customWidth="1"/>
    <col min="16" max="17" width="17.42578125" customWidth="1"/>
  </cols>
  <sheetData>
    <row r="1" spans="1:17" ht="18.75">
      <c r="A1" s="79" t="s">
        <v>54</v>
      </c>
    </row>
    <row r="2" spans="1:17" ht="98.1" customHeight="1">
      <c r="A2" s="80" t="s">
        <v>304</v>
      </c>
    </row>
    <row r="3" spans="1:17" s="11" customFormat="1">
      <c r="A3" s="12"/>
      <c r="B3" s="12"/>
      <c r="C3" s="12"/>
      <c r="D3" s="12"/>
      <c r="E3" s="12"/>
      <c r="F3" s="12"/>
      <c r="G3" s="12"/>
      <c r="H3" s="12"/>
      <c r="I3" s="12"/>
      <c r="J3" s="12"/>
      <c r="K3" s="12"/>
      <c r="L3" s="12"/>
      <c r="M3" s="12"/>
      <c r="N3" s="12"/>
      <c r="O3" s="12"/>
      <c r="P3" s="12"/>
    </row>
    <row r="4" spans="1:17" s="11" customFormat="1" ht="90" customHeight="1">
      <c r="A4" s="38" t="s">
        <v>52</v>
      </c>
      <c r="B4" s="37" t="s">
        <v>51</v>
      </c>
      <c r="C4" s="36" t="s">
        <v>50</v>
      </c>
      <c r="D4" s="35" t="s">
        <v>49</v>
      </c>
      <c r="E4" s="34" t="s">
        <v>48</v>
      </c>
      <c r="F4" s="33" t="s">
        <v>47</v>
      </c>
      <c r="G4" s="32" t="s">
        <v>46</v>
      </c>
      <c r="H4" s="31" t="s">
        <v>45</v>
      </c>
      <c r="I4" s="30" t="s">
        <v>44</v>
      </c>
      <c r="J4" s="29" t="s">
        <v>43</v>
      </c>
      <c r="K4" s="28" t="s">
        <v>42</v>
      </c>
      <c r="L4" s="27" t="s">
        <v>41</v>
      </c>
      <c r="M4" s="26" t="s">
        <v>40</v>
      </c>
      <c r="N4" s="25" t="s">
        <v>39</v>
      </c>
      <c r="O4" s="24" t="s">
        <v>38</v>
      </c>
      <c r="P4" s="24" t="s">
        <v>37</v>
      </c>
      <c r="Q4" s="24" t="s">
        <v>36</v>
      </c>
    </row>
    <row r="5" spans="1:17" s="15" customFormat="1">
      <c r="A5" s="22" t="s">
        <v>35</v>
      </c>
      <c r="B5" s="23">
        <v>1</v>
      </c>
      <c r="C5" s="23">
        <v>2</v>
      </c>
      <c r="D5" s="23">
        <v>3</v>
      </c>
      <c r="E5" s="23">
        <v>4</v>
      </c>
      <c r="F5" s="23">
        <v>5</v>
      </c>
      <c r="G5" s="23">
        <v>6</v>
      </c>
      <c r="H5" s="23">
        <v>7</v>
      </c>
      <c r="I5" s="23">
        <v>8</v>
      </c>
      <c r="J5" s="23">
        <v>9</v>
      </c>
      <c r="K5" s="23">
        <v>10</v>
      </c>
      <c r="L5" s="23">
        <v>11</v>
      </c>
      <c r="M5" s="23">
        <v>13</v>
      </c>
      <c r="N5" s="23">
        <v>14</v>
      </c>
      <c r="O5" s="23">
        <v>15</v>
      </c>
      <c r="P5" s="23">
        <v>16</v>
      </c>
      <c r="Q5" s="23">
        <v>17</v>
      </c>
    </row>
    <row r="6" spans="1:17" s="15" customFormat="1">
      <c r="A6" s="22"/>
      <c r="B6" s="23"/>
      <c r="C6" s="23"/>
      <c r="D6" s="23"/>
      <c r="E6" s="23"/>
      <c r="F6" s="23"/>
      <c r="G6" s="23"/>
      <c r="H6" s="23"/>
      <c r="I6" s="23"/>
      <c r="J6" s="23"/>
      <c r="K6" s="23"/>
      <c r="L6" s="23"/>
      <c r="M6" s="23"/>
      <c r="N6" s="23"/>
      <c r="O6" s="23"/>
      <c r="P6" s="23"/>
      <c r="Q6" s="23"/>
    </row>
    <row r="7" spans="1:17" s="15" customFormat="1" ht="23.25">
      <c r="A7" s="81" t="s">
        <v>305</v>
      </c>
      <c r="B7" s="17"/>
      <c r="C7" s="17"/>
      <c r="D7" s="17"/>
      <c r="E7" s="17"/>
      <c r="F7" s="17"/>
      <c r="G7" s="17"/>
      <c r="H7" s="17"/>
      <c r="I7" s="17"/>
      <c r="J7" s="17"/>
      <c r="K7" s="17"/>
      <c r="L7" s="17"/>
      <c r="M7" s="17"/>
      <c r="N7" s="17"/>
      <c r="O7" s="17"/>
      <c r="P7" s="17"/>
      <c r="Q7" s="17"/>
    </row>
    <row r="8" spans="1:17" s="21" customFormat="1">
      <c r="A8" s="21" t="s">
        <v>34</v>
      </c>
    </row>
    <row r="9" spans="1:17" s="15" customFormat="1" ht="48.75" customHeight="1">
      <c r="A9" s="19" t="s">
        <v>306</v>
      </c>
      <c r="B9">
        <v>25883</v>
      </c>
      <c r="C9">
        <v>25883</v>
      </c>
      <c r="D9">
        <v>25883</v>
      </c>
      <c r="E9">
        <v>25883</v>
      </c>
      <c r="F9">
        <v>25883</v>
      </c>
      <c r="G9">
        <v>25883</v>
      </c>
      <c r="H9">
        <v>25883</v>
      </c>
      <c r="I9">
        <v>25883</v>
      </c>
      <c r="J9">
        <v>25883</v>
      </c>
      <c r="K9">
        <v>25883</v>
      </c>
      <c r="L9">
        <v>25883</v>
      </c>
      <c r="M9">
        <v>25883</v>
      </c>
      <c r="N9">
        <v>25883</v>
      </c>
      <c r="O9">
        <v>25883</v>
      </c>
      <c r="P9">
        <v>25883</v>
      </c>
      <c r="Q9">
        <v>25883</v>
      </c>
    </row>
    <row r="10" spans="1:17" s="21" customFormat="1">
      <c r="A10" s="21" t="s">
        <v>32</v>
      </c>
    </row>
    <row r="11" spans="1:17" s="15" customFormat="1">
      <c r="A11" s="22" t="s">
        <v>307</v>
      </c>
      <c r="B11">
        <v>1971</v>
      </c>
      <c r="C11">
        <v>1197</v>
      </c>
      <c r="D11">
        <v>3861</v>
      </c>
      <c r="E11">
        <v>749</v>
      </c>
      <c r="F11">
        <v>406</v>
      </c>
      <c r="G11">
        <v>1470</v>
      </c>
      <c r="H11">
        <v>199</v>
      </c>
      <c r="I11">
        <v>350</v>
      </c>
      <c r="J11">
        <v>356</v>
      </c>
      <c r="K11">
        <v>3699</v>
      </c>
      <c r="L11">
        <v>247</v>
      </c>
      <c r="M11">
        <v>1159</v>
      </c>
      <c r="N11">
        <v>801</v>
      </c>
      <c r="O11">
        <v>353</v>
      </c>
      <c r="P11">
        <v>343</v>
      </c>
      <c r="Q11">
        <v>522</v>
      </c>
    </row>
    <row r="12" spans="1:17" s="15" customFormat="1">
      <c r="A12" s="22"/>
      <c r="B12" s="18"/>
      <c r="C12" s="18"/>
      <c r="D12" s="18"/>
      <c r="E12" s="18"/>
      <c r="F12" s="18"/>
      <c r="G12" s="18"/>
      <c r="H12" s="18"/>
      <c r="I12" s="18"/>
      <c r="J12" s="18"/>
      <c r="K12" s="18"/>
      <c r="L12" s="18"/>
      <c r="M12" s="18"/>
      <c r="N12" s="18"/>
      <c r="O12" s="18"/>
      <c r="P12" s="18"/>
      <c r="Q12" s="18"/>
    </row>
    <row r="13" spans="1:17" ht="23.25">
      <c r="A13" s="81" t="s">
        <v>308</v>
      </c>
    </row>
    <row r="14" spans="1:17" s="21" customFormat="1">
      <c r="A14" s="21" t="s">
        <v>34</v>
      </c>
    </row>
    <row r="15" spans="1:17" s="15" customFormat="1" ht="48.75" customHeight="1">
      <c r="A15" s="19" t="s">
        <v>306</v>
      </c>
      <c r="B15" s="82">
        <v>2.624E-3</v>
      </c>
      <c r="C15" s="82">
        <v>1.8779999999999999E-3</v>
      </c>
      <c r="D15" s="82">
        <v>2.3370000000000001E-3</v>
      </c>
      <c r="E15" s="82">
        <v>1.874E-3</v>
      </c>
      <c r="F15" s="82">
        <v>1.6199999999999999E-3</v>
      </c>
      <c r="G15" s="82">
        <v>1.2310000000000001E-3</v>
      </c>
      <c r="H15" s="82">
        <v>1.521E-3</v>
      </c>
      <c r="I15" s="82">
        <v>2.3379999999999998E-3</v>
      </c>
      <c r="J15" s="82">
        <v>1.936E-3</v>
      </c>
      <c r="K15" s="82">
        <v>6.9800000000000005E-4</v>
      </c>
      <c r="L15" s="82">
        <v>1.436E-3</v>
      </c>
      <c r="M15" s="82">
        <v>1.872E-3</v>
      </c>
      <c r="N15" s="82">
        <v>2.5439999999999998E-3</v>
      </c>
      <c r="O15" s="82">
        <v>1.39E-3</v>
      </c>
      <c r="P15" s="82">
        <v>1.6459999999999999E-3</v>
      </c>
      <c r="Q15" s="82">
        <v>2.6245000000000001E-3</v>
      </c>
    </row>
    <row r="16" spans="1:17" s="21" customFormat="1">
      <c r="A16" s="21" t="s">
        <v>32</v>
      </c>
    </row>
    <row r="17" spans="1:17" s="15" customFormat="1">
      <c r="A17" s="22" t="s">
        <v>307</v>
      </c>
      <c r="B17" s="82">
        <v>3.6945699999999998E-2</v>
      </c>
      <c r="C17" s="82">
        <v>5.8577400000000002E-2</v>
      </c>
      <c r="D17" s="82">
        <v>4.5452600000000003E-2</v>
      </c>
      <c r="E17" s="82">
        <v>5.6013199999999999E-2</v>
      </c>
      <c r="F17" s="82">
        <v>6.0675399999999997E-2</v>
      </c>
      <c r="G17" s="82">
        <v>8.1929100000000005E-2</v>
      </c>
      <c r="H17" s="82">
        <v>6.1670999999999997E-2</v>
      </c>
      <c r="I17" s="82">
        <v>4.2514799999999998E-2</v>
      </c>
      <c r="J17" s="82">
        <v>5.0236599999999999E-2</v>
      </c>
      <c r="K17" s="82">
        <v>0.14829870000000001</v>
      </c>
      <c r="L17" s="82">
        <v>7.1443099999999995E-2</v>
      </c>
      <c r="M17" s="82">
        <v>5.5510900000000002E-2</v>
      </c>
      <c r="N17" s="82">
        <v>4.00446E-2</v>
      </c>
      <c r="O17" s="82">
        <v>7.9370700000000002E-2</v>
      </c>
      <c r="P17" s="82">
        <v>5.6110500000000001E-2</v>
      </c>
      <c r="Q17" s="82">
        <v>3.6945699999999998E-2</v>
      </c>
    </row>
    <row r="19" spans="1:17">
      <c r="A19" s="14" t="s">
        <v>29</v>
      </c>
    </row>
    <row r="21" spans="1:17">
      <c r="A21" s="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41A7C-D820-48F6-8DA5-32342799D72F}">
  <dimension ref="A1:R45"/>
  <sheetViews>
    <sheetView zoomScale="80" zoomScaleNormal="80" workbookViewId="0">
      <pane xSplit="2" ySplit="4" topLeftCell="C5" activePane="bottomRight" state="frozen"/>
      <selection activeCell="A2" sqref="A2"/>
      <selection pane="topRight" activeCell="A2" sqref="A2"/>
      <selection pane="bottomLeft" activeCell="A2" sqref="A2"/>
      <selection pane="bottomRight"/>
    </sheetView>
  </sheetViews>
  <sheetFormatPr baseColWidth="10" defaultColWidth="8.7109375" defaultRowHeight="15"/>
  <cols>
    <col min="1" max="1" width="79.7109375" customWidth="1"/>
    <col min="2" max="2" width="11.28515625" bestFit="1" customWidth="1"/>
    <col min="3" max="15" width="17.42578125" customWidth="1"/>
    <col min="16" max="16" width="18" customWidth="1"/>
    <col min="17" max="18" width="17.42578125" customWidth="1"/>
  </cols>
  <sheetData>
    <row r="1" spans="1:18" ht="18.75">
      <c r="A1" s="79" t="s">
        <v>55</v>
      </c>
    </row>
    <row r="2" spans="1:18" ht="96" customHeight="1">
      <c r="A2" s="80" t="s">
        <v>309</v>
      </c>
    </row>
    <row r="3" spans="1:18" s="12" customFormat="1"/>
    <row r="4" spans="1:18" s="12" customFormat="1" ht="90" customHeight="1">
      <c r="A4" s="38" t="s">
        <v>52</v>
      </c>
      <c r="B4" s="38"/>
      <c r="C4" s="37" t="s">
        <v>51</v>
      </c>
      <c r="D4" s="36" t="s">
        <v>50</v>
      </c>
      <c r="E4" s="35" t="s">
        <v>49</v>
      </c>
      <c r="F4" s="34" t="s">
        <v>48</v>
      </c>
      <c r="G4" s="33" t="s">
        <v>47</v>
      </c>
      <c r="H4" s="32" t="s">
        <v>46</v>
      </c>
      <c r="I4" s="31" t="s">
        <v>45</v>
      </c>
      <c r="J4" s="30" t="s">
        <v>44</v>
      </c>
      <c r="K4" s="29" t="s">
        <v>43</v>
      </c>
      <c r="L4" s="28" t="s">
        <v>42</v>
      </c>
      <c r="M4" s="27" t="s">
        <v>41</v>
      </c>
      <c r="N4" s="26" t="s">
        <v>40</v>
      </c>
      <c r="O4" s="25" t="s">
        <v>39</v>
      </c>
      <c r="P4" s="24" t="s">
        <v>38</v>
      </c>
      <c r="Q4" s="24" t="s">
        <v>37</v>
      </c>
      <c r="R4" s="24" t="s">
        <v>36</v>
      </c>
    </row>
    <row r="5" spans="1:18" s="23" customFormat="1">
      <c r="A5" s="22" t="s">
        <v>35</v>
      </c>
      <c r="B5" s="22"/>
      <c r="C5" s="23">
        <v>1</v>
      </c>
      <c r="D5" s="23">
        <v>2</v>
      </c>
      <c r="E5" s="23">
        <v>3</v>
      </c>
      <c r="F5" s="23">
        <v>4</v>
      </c>
      <c r="G5" s="23">
        <v>5</v>
      </c>
      <c r="H5" s="23">
        <v>6</v>
      </c>
      <c r="I5" s="23">
        <v>7</v>
      </c>
      <c r="J5" s="23">
        <v>8</v>
      </c>
      <c r="K5" s="23">
        <v>9</v>
      </c>
      <c r="L5" s="23">
        <v>10</v>
      </c>
      <c r="M5" s="23">
        <v>11</v>
      </c>
      <c r="N5" s="23">
        <v>13</v>
      </c>
      <c r="O5" s="23">
        <v>14</v>
      </c>
      <c r="P5" s="23">
        <v>15</v>
      </c>
      <c r="Q5" s="23">
        <v>16</v>
      </c>
      <c r="R5" s="23">
        <v>17</v>
      </c>
    </row>
    <row r="6" spans="1:18" s="23" customFormat="1">
      <c r="A6" s="22" t="s">
        <v>57</v>
      </c>
      <c r="B6" s="22"/>
      <c r="C6" s="23">
        <v>1</v>
      </c>
      <c r="D6" s="23">
        <v>2</v>
      </c>
      <c r="E6" s="23">
        <v>3</v>
      </c>
      <c r="F6" s="23">
        <v>4</v>
      </c>
      <c r="G6" s="23">
        <v>5</v>
      </c>
      <c r="H6" s="23">
        <v>6</v>
      </c>
      <c r="I6" s="23">
        <v>7</v>
      </c>
      <c r="J6" s="23">
        <v>8</v>
      </c>
      <c r="K6" s="23">
        <v>9</v>
      </c>
      <c r="L6" s="23">
        <v>10</v>
      </c>
      <c r="M6" s="23">
        <v>11</v>
      </c>
      <c r="N6" s="23">
        <v>12</v>
      </c>
      <c r="O6" s="23">
        <v>13</v>
      </c>
      <c r="P6" s="23">
        <v>14</v>
      </c>
      <c r="Q6" s="23">
        <v>15</v>
      </c>
      <c r="R6" s="23">
        <v>16</v>
      </c>
    </row>
    <row r="7" spans="1:18" ht="23.25">
      <c r="A7" s="81" t="s">
        <v>305</v>
      </c>
    </row>
    <row r="8" spans="1:18" s="21" customFormat="1">
      <c r="A8" s="21" t="s">
        <v>58</v>
      </c>
    </row>
    <row r="9" spans="1:18" s="41" customFormat="1" ht="15.75" customHeight="1">
      <c r="A9" s="83" t="s">
        <v>310</v>
      </c>
    </row>
    <row r="10" spans="1:18" s="11" customFormat="1">
      <c r="A10" s="43" t="s">
        <v>60</v>
      </c>
      <c r="B10" s="44" t="s">
        <v>61</v>
      </c>
      <c r="C10" s="23">
        <v>2726</v>
      </c>
      <c r="D10" s="23">
        <v>896</v>
      </c>
      <c r="E10" s="23">
        <v>1588</v>
      </c>
      <c r="F10" s="23">
        <v>1201</v>
      </c>
      <c r="G10" s="23">
        <v>684</v>
      </c>
      <c r="H10" s="23">
        <v>339</v>
      </c>
      <c r="I10" s="23">
        <v>601</v>
      </c>
      <c r="J10" s="23">
        <v>2248</v>
      </c>
      <c r="K10" s="23">
        <v>1122</v>
      </c>
      <c r="L10" s="23">
        <v>100</v>
      </c>
      <c r="M10" s="23">
        <v>528</v>
      </c>
      <c r="N10" s="23">
        <v>936</v>
      </c>
      <c r="O10" s="23">
        <v>2385</v>
      </c>
      <c r="P10" s="23">
        <v>488</v>
      </c>
      <c r="Q10" s="23">
        <v>742</v>
      </c>
      <c r="R10" s="23">
        <v>2726</v>
      </c>
    </row>
    <row r="11" spans="1:18" s="11" customFormat="1">
      <c r="A11" s="43" t="s">
        <v>62</v>
      </c>
      <c r="B11" s="44" t="s">
        <v>63</v>
      </c>
      <c r="C11" s="23">
        <v>2726</v>
      </c>
      <c r="D11" s="23">
        <v>896</v>
      </c>
      <c r="E11" s="23">
        <v>1588</v>
      </c>
      <c r="F11" s="23">
        <v>1201</v>
      </c>
      <c r="G11" s="23">
        <v>684</v>
      </c>
      <c r="H11" s="23">
        <v>339</v>
      </c>
      <c r="I11" s="23">
        <v>601</v>
      </c>
      <c r="J11" s="23">
        <v>2248</v>
      </c>
      <c r="K11" s="23">
        <v>1122</v>
      </c>
      <c r="L11" s="23">
        <v>100</v>
      </c>
      <c r="M11" s="23">
        <v>528</v>
      </c>
      <c r="N11" s="23">
        <v>936</v>
      </c>
      <c r="O11" s="23">
        <v>2385</v>
      </c>
      <c r="P11" s="23">
        <v>488</v>
      </c>
      <c r="Q11" s="23">
        <v>742</v>
      </c>
      <c r="R11" s="23">
        <v>2726</v>
      </c>
    </row>
    <row r="12" spans="1:18" s="11" customFormat="1">
      <c r="A12" s="43" t="s">
        <v>64</v>
      </c>
      <c r="B12" s="44" t="s">
        <v>65</v>
      </c>
      <c r="C12" s="23">
        <v>2726</v>
      </c>
      <c r="D12" s="23">
        <v>896</v>
      </c>
      <c r="E12" s="23">
        <v>1588</v>
      </c>
      <c r="F12" s="23">
        <v>1201</v>
      </c>
      <c r="G12" s="23">
        <v>684</v>
      </c>
      <c r="H12" s="23">
        <v>339</v>
      </c>
      <c r="I12" s="23">
        <v>601</v>
      </c>
      <c r="J12" s="23">
        <v>2248</v>
      </c>
      <c r="K12" s="23">
        <v>1122</v>
      </c>
      <c r="L12" s="23">
        <v>100</v>
      </c>
      <c r="M12" s="23">
        <v>528</v>
      </c>
      <c r="N12" s="23">
        <v>936</v>
      </c>
      <c r="O12" s="23">
        <v>2385</v>
      </c>
      <c r="P12" s="23">
        <v>488</v>
      </c>
      <c r="Q12" s="23">
        <v>742</v>
      </c>
      <c r="R12" s="23">
        <v>2726</v>
      </c>
    </row>
    <row r="13" spans="1:18" s="11" customFormat="1">
      <c r="A13" s="43" t="s">
        <v>66</v>
      </c>
      <c r="B13" s="44" t="s">
        <v>67</v>
      </c>
      <c r="C13" s="23">
        <v>2726</v>
      </c>
      <c r="D13" s="23">
        <v>896</v>
      </c>
      <c r="E13" s="23">
        <v>1588</v>
      </c>
      <c r="F13" s="23">
        <v>1201</v>
      </c>
      <c r="G13" s="23">
        <v>684</v>
      </c>
      <c r="H13" s="23">
        <v>339</v>
      </c>
      <c r="I13" s="23">
        <v>601</v>
      </c>
      <c r="J13" s="23">
        <v>2248</v>
      </c>
      <c r="K13" s="23">
        <v>1122</v>
      </c>
      <c r="L13" s="23">
        <v>100</v>
      </c>
      <c r="M13" s="23">
        <v>528</v>
      </c>
      <c r="N13" s="23">
        <v>936</v>
      </c>
      <c r="O13" s="23">
        <v>2385</v>
      </c>
      <c r="P13" s="23">
        <v>488</v>
      </c>
      <c r="Q13" s="23">
        <v>742</v>
      </c>
      <c r="R13" s="23">
        <v>2726</v>
      </c>
    </row>
    <row r="14" spans="1:18" s="11" customFormat="1">
      <c r="A14" s="43" t="s">
        <v>68</v>
      </c>
      <c r="B14" s="44" t="s">
        <v>69</v>
      </c>
      <c r="C14" s="23">
        <v>2726</v>
      </c>
      <c r="D14" s="23">
        <v>896</v>
      </c>
      <c r="E14" s="23">
        <v>1588</v>
      </c>
      <c r="F14" s="23">
        <v>1201</v>
      </c>
      <c r="G14" s="23">
        <v>684</v>
      </c>
      <c r="H14" s="23">
        <v>339</v>
      </c>
      <c r="I14" s="23">
        <v>601</v>
      </c>
      <c r="J14" s="23">
        <v>2248</v>
      </c>
      <c r="K14" s="23">
        <v>1122</v>
      </c>
      <c r="L14" s="23">
        <v>100</v>
      </c>
      <c r="M14" s="23">
        <v>528</v>
      </c>
      <c r="N14" s="23">
        <v>936</v>
      </c>
      <c r="O14" s="23">
        <v>2385</v>
      </c>
      <c r="P14" s="23">
        <v>488</v>
      </c>
      <c r="Q14" s="23">
        <v>742</v>
      </c>
      <c r="R14" s="23">
        <v>2726</v>
      </c>
    </row>
    <row r="15" spans="1:18" s="11" customFormat="1">
      <c r="A15" s="43" t="s">
        <v>70</v>
      </c>
      <c r="B15" s="44" t="s">
        <v>71</v>
      </c>
      <c r="C15" s="23">
        <v>2726</v>
      </c>
      <c r="D15" s="23">
        <v>896</v>
      </c>
      <c r="E15" s="23">
        <v>1588</v>
      </c>
      <c r="F15" s="23">
        <v>1201</v>
      </c>
      <c r="G15" s="23">
        <v>684</v>
      </c>
      <c r="H15" s="23">
        <v>339</v>
      </c>
      <c r="I15" s="23">
        <v>601</v>
      </c>
      <c r="J15" s="23">
        <v>2248</v>
      </c>
      <c r="K15" s="23">
        <v>1122</v>
      </c>
      <c r="L15" s="23">
        <v>100</v>
      </c>
      <c r="M15" s="23">
        <v>528</v>
      </c>
      <c r="N15" s="23">
        <v>936</v>
      </c>
      <c r="O15" s="23">
        <v>2385</v>
      </c>
      <c r="P15" s="23">
        <v>488</v>
      </c>
      <c r="Q15" s="23">
        <v>742</v>
      </c>
      <c r="R15" s="23">
        <v>2726</v>
      </c>
    </row>
    <row r="16" spans="1:18" s="11" customFormat="1">
      <c r="A16" s="43" t="s">
        <v>72</v>
      </c>
      <c r="B16" s="44" t="s">
        <v>73</v>
      </c>
      <c r="C16" s="23">
        <v>2726</v>
      </c>
      <c r="D16" s="23">
        <v>896</v>
      </c>
      <c r="E16" s="23">
        <v>1588</v>
      </c>
      <c r="F16" s="23">
        <v>1201</v>
      </c>
      <c r="G16" s="23">
        <v>684</v>
      </c>
      <c r="H16" s="23">
        <v>339</v>
      </c>
      <c r="I16" s="23">
        <v>601</v>
      </c>
      <c r="J16" s="23">
        <v>2248</v>
      </c>
      <c r="K16" s="23">
        <v>1122</v>
      </c>
      <c r="L16" s="23">
        <v>100</v>
      </c>
      <c r="M16" s="23">
        <v>528</v>
      </c>
      <c r="N16" s="23">
        <v>936</v>
      </c>
      <c r="O16" s="23">
        <v>2385</v>
      </c>
      <c r="P16" s="23">
        <v>488</v>
      </c>
      <c r="Q16" s="23">
        <v>742</v>
      </c>
      <c r="R16" s="23">
        <v>2726</v>
      </c>
    </row>
    <row r="17" spans="1:18" s="11" customFormat="1">
      <c r="A17" s="43"/>
      <c r="B17" s="44"/>
      <c r="C17" s="12"/>
      <c r="D17" s="12"/>
      <c r="E17" s="12"/>
      <c r="F17" s="12"/>
      <c r="G17" s="12"/>
      <c r="H17" s="12"/>
      <c r="I17" s="12"/>
      <c r="J17" s="12"/>
      <c r="K17" s="12"/>
      <c r="L17" s="12"/>
      <c r="M17" s="12"/>
      <c r="N17" s="12"/>
      <c r="O17" s="12"/>
      <c r="P17" s="12"/>
      <c r="Q17" s="12"/>
      <c r="R17" s="12"/>
    </row>
    <row r="18" spans="1:18">
      <c r="A18" s="21" t="s">
        <v>74</v>
      </c>
      <c r="B18" s="20"/>
      <c r="C18" s="20"/>
      <c r="D18" s="20"/>
      <c r="E18" s="20"/>
      <c r="F18" s="20"/>
      <c r="G18" s="20"/>
      <c r="H18" s="20"/>
      <c r="I18" s="20"/>
      <c r="J18" s="20"/>
      <c r="K18" s="20"/>
      <c r="L18" s="20"/>
      <c r="M18" s="20"/>
      <c r="N18" s="20"/>
      <c r="O18" s="20"/>
      <c r="P18" s="20"/>
      <c r="Q18" s="20"/>
      <c r="R18" s="20"/>
    </row>
    <row r="19" spans="1:18" s="41" customFormat="1" ht="15.75" customHeight="1">
      <c r="A19" s="41" t="s">
        <v>311</v>
      </c>
    </row>
    <row r="20" spans="1:18" s="11" customFormat="1" ht="31.5" customHeight="1">
      <c r="A20" s="45" t="s">
        <v>76</v>
      </c>
      <c r="B20" s="44" t="s">
        <v>77</v>
      </c>
      <c r="C20" s="23">
        <v>2703</v>
      </c>
      <c r="D20" s="23">
        <v>890</v>
      </c>
      <c r="E20" s="23">
        <v>1578</v>
      </c>
      <c r="F20" s="23">
        <v>1195</v>
      </c>
      <c r="G20" s="23">
        <v>680</v>
      </c>
      <c r="H20" s="23">
        <v>336</v>
      </c>
      <c r="I20" s="23">
        <v>598</v>
      </c>
      <c r="J20" s="23">
        <v>2227</v>
      </c>
      <c r="K20" s="23">
        <v>1112</v>
      </c>
      <c r="L20" s="23">
        <v>99</v>
      </c>
      <c r="M20" s="23">
        <v>524</v>
      </c>
      <c r="N20" s="23">
        <v>926</v>
      </c>
      <c r="O20" s="23">
        <v>2368</v>
      </c>
      <c r="P20" s="23">
        <v>486</v>
      </c>
      <c r="Q20" s="23">
        <v>738</v>
      </c>
      <c r="R20" s="23">
        <v>2703</v>
      </c>
    </row>
    <row r="21" spans="1:18" s="11" customFormat="1" ht="28.5" customHeight="1">
      <c r="A21" s="45" t="s">
        <v>78</v>
      </c>
      <c r="B21" s="44" t="s">
        <v>79</v>
      </c>
      <c r="C21" s="23">
        <v>2683</v>
      </c>
      <c r="D21" s="23">
        <v>880</v>
      </c>
      <c r="E21" s="23">
        <v>1541</v>
      </c>
      <c r="F21" s="23">
        <v>1186</v>
      </c>
      <c r="G21" s="23">
        <v>675</v>
      </c>
      <c r="H21" s="23">
        <v>335</v>
      </c>
      <c r="I21" s="23">
        <v>592</v>
      </c>
      <c r="J21" s="23">
        <v>2201</v>
      </c>
      <c r="K21" s="23">
        <v>1105</v>
      </c>
      <c r="L21" s="23">
        <v>99</v>
      </c>
      <c r="M21" s="23">
        <v>524</v>
      </c>
      <c r="N21" s="23">
        <v>918</v>
      </c>
      <c r="O21" s="23">
        <v>2323</v>
      </c>
      <c r="P21" s="23">
        <v>485</v>
      </c>
      <c r="Q21" s="23">
        <v>732</v>
      </c>
      <c r="R21" s="23">
        <v>2683</v>
      </c>
    </row>
    <row r="22" spans="1:18" s="11" customFormat="1">
      <c r="A22" s="45" t="s">
        <v>80</v>
      </c>
      <c r="B22" s="44" t="s">
        <v>81</v>
      </c>
      <c r="C22" s="23">
        <v>2675</v>
      </c>
      <c r="D22" s="23">
        <v>884</v>
      </c>
      <c r="E22" s="23">
        <v>1536</v>
      </c>
      <c r="F22" s="23">
        <v>1183</v>
      </c>
      <c r="G22" s="23">
        <v>670</v>
      </c>
      <c r="H22" s="23">
        <v>331</v>
      </c>
      <c r="I22" s="23">
        <v>591</v>
      </c>
      <c r="J22" s="23">
        <v>2203</v>
      </c>
      <c r="K22" s="23">
        <v>1106</v>
      </c>
      <c r="L22" s="23">
        <v>98</v>
      </c>
      <c r="M22" s="23">
        <v>525</v>
      </c>
      <c r="N22" s="23">
        <v>917</v>
      </c>
      <c r="O22" s="23">
        <v>2322</v>
      </c>
      <c r="P22" s="23">
        <v>483</v>
      </c>
      <c r="Q22" s="23">
        <v>730</v>
      </c>
      <c r="R22" s="23">
        <v>2675</v>
      </c>
    </row>
    <row r="23" spans="1:18" s="11" customFormat="1" ht="28.5" customHeight="1">
      <c r="A23" s="45" t="s">
        <v>82</v>
      </c>
      <c r="B23" s="44" t="s">
        <v>83</v>
      </c>
      <c r="C23" s="23">
        <v>2695</v>
      </c>
      <c r="D23" s="23">
        <v>890</v>
      </c>
      <c r="E23" s="23">
        <v>1563</v>
      </c>
      <c r="F23" s="23">
        <v>1190</v>
      </c>
      <c r="G23" s="23">
        <v>678</v>
      </c>
      <c r="H23" s="23">
        <v>338</v>
      </c>
      <c r="I23" s="23">
        <v>597</v>
      </c>
      <c r="J23" s="23">
        <v>2218</v>
      </c>
      <c r="K23" s="23">
        <v>1115</v>
      </c>
      <c r="L23" s="23">
        <v>99</v>
      </c>
      <c r="M23" s="23">
        <v>525</v>
      </c>
      <c r="N23" s="23">
        <v>932</v>
      </c>
      <c r="O23" s="23">
        <v>2357</v>
      </c>
      <c r="P23" s="23">
        <v>486</v>
      </c>
      <c r="Q23" s="23">
        <v>737</v>
      </c>
      <c r="R23" s="23">
        <v>2695</v>
      </c>
    </row>
    <row r="25" spans="1:18" ht="23.25">
      <c r="A25" s="81" t="s">
        <v>308</v>
      </c>
    </row>
    <row r="26" spans="1:18">
      <c r="A26" s="21" t="s">
        <v>58</v>
      </c>
      <c r="B26" s="20"/>
      <c r="C26" s="20"/>
      <c r="D26" s="20"/>
      <c r="E26" s="20"/>
      <c r="F26" s="20"/>
      <c r="G26" s="20"/>
      <c r="H26" s="20"/>
      <c r="I26" s="20"/>
      <c r="J26" s="20"/>
      <c r="K26" s="20"/>
      <c r="L26" s="20"/>
      <c r="M26" s="20"/>
      <c r="N26" s="20"/>
      <c r="O26" s="20"/>
      <c r="P26" s="20"/>
      <c r="Q26" s="20"/>
      <c r="R26" s="20"/>
    </row>
    <row r="27" spans="1:18" s="41" customFormat="1" ht="15.75" customHeight="1">
      <c r="A27" s="41" t="s">
        <v>310</v>
      </c>
    </row>
    <row r="28" spans="1:18" s="11" customFormat="1">
      <c r="A28" s="43" t="s">
        <v>60</v>
      </c>
      <c r="B28" s="44" t="s">
        <v>61</v>
      </c>
      <c r="C28" s="82">
        <v>9.49062E-3</v>
      </c>
      <c r="D28" s="82">
        <v>1.420985E-2</v>
      </c>
      <c r="E28" s="82">
        <v>1.251714E-2</v>
      </c>
      <c r="F28" s="82">
        <v>1.2477230000000001E-2</v>
      </c>
      <c r="G28" s="82">
        <v>1.8303010000000002E-2</v>
      </c>
      <c r="H28" s="82">
        <v>2.699271E-2</v>
      </c>
      <c r="I28" s="82">
        <v>1.7649020000000001E-2</v>
      </c>
      <c r="J28" s="82">
        <v>9.4521699999999993E-3</v>
      </c>
      <c r="K28" s="82">
        <v>1.4169269999999999E-2</v>
      </c>
      <c r="L28" s="82">
        <v>5.0251450000000003E-2</v>
      </c>
      <c r="M28" s="82">
        <v>1.9441449999999999E-2</v>
      </c>
      <c r="N28" s="82">
        <v>1.508411E-2</v>
      </c>
      <c r="O28" s="82">
        <v>1.0169249999999999E-2</v>
      </c>
      <c r="P28" s="82">
        <v>1.922782E-2</v>
      </c>
      <c r="Q28" s="82">
        <v>1.6882290000000001E-2</v>
      </c>
      <c r="R28" s="82">
        <v>9.49062E-3</v>
      </c>
    </row>
    <row r="29" spans="1:18" s="11" customFormat="1">
      <c r="A29" s="43" t="s">
        <v>62</v>
      </c>
      <c r="B29" s="44" t="s">
        <v>63</v>
      </c>
      <c r="C29" s="82">
        <v>6.4200200000000002E-3</v>
      </c>
      <c r="D29" s="82">
        <v>1.168979E-2</v>
      </c>
      <c r="E29" s="82">
        <v>4.9582300000000001E-3</v>
      </c>
      <c r="F29" s="82">
        <v>6.8705700000000003E-3</v>
      </c>
      <c r="G29" s="82">
        <v>1.4495009999999999E-2</v>
      </c>
      <c r="H29" s="82">
        <v>1.9140259999999999E-2</v>
      </c>
      <c r="I29" s="82">
        <v>1.756404E-2</v>
      </c>
      <c r="J29" s="82">
        <v>9.1740799999999994E-3</v>
      </c>
      <c r="K29" s="82">
        <v>1.021124E-2</v>
      </c>
      <c r="L29" s="82">
        <v>3.4232209999999999E-2</v>
      </c>
      <c r="M29" s="82">
        <v>2.055889E-2</v>
      </c>
      <c r="N29" s="82">
        <v>9.8011000000000001E-3</v>
      </c>
      <c r="O29" s="82">
        <v>4.4048300000000002E-3</v>
      </c>
      <c r="P29" s="82">
        <v>1.113452E-2</v>
      </c>
      <c r="Q29" s="82">
        <v>1.508467E-2</v>
      </c>
      <c r="R29" s="82">
        <v>6.4200200000000002E-3</v>
      </c>
    </row>
    <row r="30" spans="1:18" s="11" customFormat="1">
      <c r="A30" s="43" t="s">
        <v>64</v>
      </c>
      <c r="B30" s="44" t="s">
        <v>65</v>
      </c>
      <c r="C30" s="82">
        <v>4.5956199999999999E-3</v>
      </c>
      <c r="D30" s="82">
        <v>1.341702E-2</v>
      </c>
      <c r="E30" s="82">
        <v>6.6252500000000001E-3</v>
      </c>
      <c r="F30" s="82">
        <v>1.43673E-2</v>
      </c>
      <c r="G30" s="82">
        <v>9.3714100000000002E-3</v>
      </c>
      <c r="H30" s="82">
        <v>1.5707209999999999E-2</v>
      </c>
      <c r="I30" s="82">
        <v>1.048055E-2</v>
      </c>
      <c r="J30" s="82">
        <v>4.5992200000000002E-3</v>
      </c>
      <c r="K30" s="82">
        <v>7.0723799999999996E-3</v>
      </c>
      <c r="L30" s="82">
        <v>2.3595359999999999E-2</v>
      </c>
      <c r="M30" s="82">
        <v>1.0091579999999999E-2</v>
      </c>
      <c r="N30" s="82">
        <v>1.049749E-2</v>
      </c>
      <c r="O30" s="82">
        <v>5.90831E-3</v>
      </c>
      <c r="P30" s="82">
        <v>2.2333869999999999E-2</v>
      </c>
      <c r="Q30" s="82">
        <v>9.5739999999999992E-3</v>
      </c>
      <c r="R30" s="82">
        <v>4.5956199999999999E-3</v>
      </c>
    </row>
    <row r="31" spans="1:18" s="11" customFormat="1">
      <c r="A31" s="43" t="s">
        <v>66</v>
      </c>
      <c r="B31" s="44" t="s">
        <v>67</v>
      </c>
      <c r="C31" s="82">
        <v>2.7239E-3</v>
      </c>
      <c r="D31" s="82">
        <v>8.6391699999999998E-3</v>
      </c>
      <c r="E31" s="82">
        <v>2.8731799999999999E-3</v>
      </c>
      <c r="F31" s="82">
        <v>7.1514300000000003E-3</v>
      </c>
      <c r="G31" s="82">
        <v>5.9085300000000004E-3</v>
      </c>
      <c r="H31" s="82">
        <v>1.185221E-2</v>
      </c>
      <c r="I31" s="82">
        <v>8.1922499999999999E-3</v>
      </c>
      <c r="J31" s="82">
        <v>2.84929E-3</v>
      </c>
      <c r="K31" s="82">
        <v>5.5126100000000003E-3</v>
      </c>
      <c r="L31" s="82">
        <v>1.553853E-2</v>
      </c>
      <c r="M31" s="82">
        <v>8.7421900000000004E-3</v>
      </c>
      <c r="N31" s="82">
        <v>6.3519700000000002E-3</v>
      </c>
      <c r="O31" s="82">
        <v>2.9590599999999999E-3</v>
      </c>
      <c r="P31" s="82">
        <v>1.209469E-2</v>
      </c>
      <c r="Q31" s="82">
        <v>7.4597300000000004E-3</v>
      </c>
      <c r="R31" s="82">
        <v>2.7239E-3</v>
      </c>
    </row>
    <row r="32" spans="1:18" s="11" customFormat="1">
      <c r="A32" s="43" t="s">
        <v>68</v>
      </c>
      <c r="B32" s="44" t="s">
        <v>69</v>
      </c>
      <c r="C32" s="82">
        <v>2.8549700000000001E-3</v>
      </c>
      <c r="D32" s="82">
        <v>5.9260099999999998E-3</v>
      </c>
      <c r="E32" s="82">
        <v>3.0556899999999998E-3</v>
      </c>
      <c r="F32" s="82">
        <v>3.81176E-3</v>
      </c>
      <c r="G32" s="82">
        <v>6.35303E-3</v>
      </c>
      <c r="H32" s="82">
        <v>7.1591500000000004E-3</v>
      </c>
      <c r="I32" s="82">
        <v>1.2125489999999999E-2</v>
      </c>
      <c r="J32" s="82">
        <v>6.9065200000000002E-3</v>
      </c>
      <c r="K32" s="82">
        <v>6.7418599999999997E-3</v>
      </c>
      <c r="L32" s="82">
        <v>1.339928E-2</v>
      </c>
      <c r="M32" s="82">
        <v>1.097101E-2</v>
      </c>
      <c r="N32" s="82">
        <v>5.1084600000000004E-3</v>
      </c>
      <c r="O32" s="82">
        <v>2.4640700000000001E-3</v>
      </c>
      <c r="P32" s="82">
        <v>6.7494599999999997E-3</v>
      </c>
      <c r="Q32" s="82">
        <v>9.9840099999999998E-3</v>
      </c>
      <c r="R32" s="82">
        <v>2.8549700000000001E-3</v>
      </c>
    </row>
    <row r="33" spans="1:18" s="11" customFormat="1">
      <c r="A33" s="43" t="s">
        <v>70</v>
      </c>
      <c r="B33" s="44" t="s">
        <v>71</v>
      </c>
      <c r="C33" s="82">
        <v>6.37932E-3</v>
      </c>
      <c r="D33" s="82">
        <v>1.324415E-2</v>
      </c>
      <c r="E33" s="82">
        <v>1.172549E-2</v>
      </c>
      <c r="F33" s="82">
        <v>4.7809300000000001E-3</v>
      </c>
      <c r="G33" s="82">
        <v>1.5765789999999998E-2</v>
      </c>
      <c r="H33" s="82">
        <v>1.741212E-2</v>
      </c>
      <c r="I33" s="82">
        <v>1.0568320000000001E-2</v>
      </c>
      <c r="J33" s="82">
        <v>6.38501E-3</v>
      </c>
      <c r="K33" s="82">
        <v>1.3842739999999999E-2</v>
      </c>
      <c r="L33" s="82">
        <v>4.0103340000000001E-2</v>
      </c>
      <c r="M33" s="82">
        <v>1.1850960000000001E-2</v>
      </c>
      <c r="N33" s="82">
        <v>8.4001000000000006E-3</v>
      </c>
      <c r="O33" s="82">
        <v>9.7008900000000002E-3</v>
      </c>
      <c r="P33" s="82">
        <v>6.5647800000000001E-3</v>
      </c>
      <c r="Q33" s="82">
        <v>1.004593E-2</v>
      </c>
      <c r="R33" s="82">
        <v>6.37932E-3</v>
      </c>
    </row>
    <row r="34" spans="1:18" s="11" customFormat="1">
      <c r="A34" s="43" t="s">
        <v>72</v>
      </c>
      <c r="B34" s="44" t="s">
        <v>73</v>
      </c>
      <c r="C34" s="82">
        <v>7.9845599999999999E-3</v>
      </c>
      <c r="D34" s="82">
        <v>1.188816E-2</v>
      </c>
      <c r="E34" s="82">
        <v>7.8053999999999997E-3</v>
      </c>
      <c r="F34" s="82">
        <v>1.0877639999999999E-2</v>
      </c>
      <c r="G34" s="82">
        <v>1.430471E-2</v>
      </c>
      <c r="H34" s="82">
        <v>2.0004319999999999E-2</v>
      </c>
      <c r="I34" s="82">
        <v>1.7942900000000001E-2</v>
      </c>
      <c r="J34" s="82">
        <v>8.5757300000000002E-3</v>
      </c>
      <c r="K34" s="82">
        <v>8.6177300000000005E-3</v>
      </c>
      <c r="L34" s="82">
        <v>3.010753E-2</v>
      </c>
      <c r="M34" s="82">
        <v>1.7552620000000001E-2</v>
      </c>
      <c r="N34" s="82">
        <v>1.5827999999999998E-2</v>
      </c>
      <c r="O34" s="82">
        <v>5.1400700000000001E-3</v>
      </c>
      <c r="P34" s="82">
        <v>1.8176640000000001E-2</v>
      </c>
      <c r="Q34" s="82">
        <v>1.562321E-2</v>
      </c>
      <c r="R34" s="82">
        <v>7.9845599999999999E-3</v>
      </c>
    </row>
    <row r="35" spans="1:18" s="11" customFormat="1">
      <c r="A35" s="43"/>
      <c r="B35" s="44"/>
      <c r="C35" s="12"/>
      <c r="D35" s="12"/>
      <c r="E35" s="12"/>
      <c r="F35" s="12"/>
      <c r="G35" s="12"/>
      <c r="H35" s="12"/>
      <c r="I35" s="12"/>
      <c r="J35" s="12"/>
      <c r="K35" s="12"/>
      <c r="L35" s="12"/>
      <c r="M35" s="12"/>
      <c r="N35" s="12"/>
      <c r="O35" s="12"/>
      <c r="P35" s="12"/>
      <c r="Q35" s="12"/>
      <c r="R35" s="12"/>
    </row>
    <row r="36" spans="1:18">
      <c r="A36" s="21" t="s">
        <v>74</v>
      </c>
      <c r="B36" s="20"/>
      <c r="C36" s="20"/>
      <c r="D36" s="20"/>
      <c r="E36" s="20"/>
      <c r="F36" s="20"/>
      <c r="G36" s="20"/>
      <c r="H36" s="20"/>
      <c r="I36" s="20"/>
      <c r="J36" s="20"/>
      <c r="K36" s="20"/>
      <c r="L36" s="20"/>
      <c r="M36" s="20"/>
      <c r="N36" s="20"/>
      <c r="O36" s="20"/>
      <c r="P36" s="20"/>
      <c r="Q36" s="20"/>
      <c r="R36" s="20"/>
    </row>
    <row r="37" spans="1:18" s="41" customFormat="1" ht="15.75" customHeight="1">
      <c r="A37" s="41" t="s">
        <v>312</v>
      </c>
    </row>
    <row r="38" spans="1:18" s="11" customFormat="1" ht="31.5" customHeight="1">
      <c r="A38" s="45" t="s">
        <v>76</v>
      </c>
      <c r="B38" s="44" t="s">
        <v>77</v>
      </c>
      <c r="C38" s="82">
        <v>5.9075999999999998E-3</v>
      </c>
      <c r="D38" s="82">
        <v>1.16971E-2</v>
      </c>
      <c r="E38" s="82">
        <v>8.5530999999999992E-3</v>
      </c>
      <c r="F38" s="82">
        <v>9.3009000000000008E-3</v>
      </c>
      <c r="G38" s="82">
        <v>1.3109000000000001E-2</v>
      </c>
      <c r="H38" s="82">
        <v>1.8154099999999999E-2</v>
      </c>
      <c r="I38" s="82">
        <v>1.29099E-2</v>
      </c>
      <c r="J38" s="82">
        <v>8.7887E-3</v>
      </c>
      <c r="K38" s="82">
        <v>1.0611199999999999E-2</v>
      </c>
      <c r="L38" s="82">
        <v>4.6806199999999999E-2</v>
      </c>
      <c r="M38" s="82">
        <v>1.6866800000000001E-2</v>
      </c>
      <c r="N38" s="82">
        <v>1.22072E-2</v>
      </c>
      <c r="O38" s="82">
        <v>6.7017999999999999E-3</v>
      </c>
      <c r="P38" s="82">
        <v>1.5778899999999998E-2</v>
      </c>
      <c r="Q38" s="82">
        <v>1.14494E-2</v>
      </c>
      <c r="R38" s="82">
        <v>5.9075999999999998E-3</v>
      </c>
    </row>
    <row r="39" spans="1:18" s="11" customFormat="1" ht="28.5" customHeight="1">
      <c r="A39" s="45" t="s">
        <v>78</v>
      </c>
      <c r="B39" s="44" t="s">
        <v>79</v>
      </c>
      <c r="C39" s="82">
        <v>7.2798000000000003E-3</v>
      </c>
      <c r="D39" s="82">
        <v>1.42132E-2</v>
      </c>
      <c r="E39" s="82">
        <v>1.0542599999999999E-2</v>
      </c>
      <c r="F39" s="82">
        <v>1.10674E-2</v>
      </c>
      <c r="G39" s="82">
        <v>1.59913E-2</v>
      </c>
      <c r="H39" s="82">
        <v>2.2985100000000001E-2</v>
      </c>
      <c r="I39" s="82">
        <v>1.4717900000000001E-2</v>
      </c>
      <c r="J39" s="82">
        <v>9.7543000000000005E-3</v>
      </c>
      <c r="K39" s="82">
        <v>1.2977199999999999E-2</v>
      </c>
      <c r="L39" s="82">
        <v>4.7763399999999998E-2</v>
      </c>
      <c r="M39" s="82">
        <v>1.7923499999999998E-2</v>
      </c>
      <c r="N39" s="82">
        <v>1.4718500000000001E-2</v>
      </c>
      <c r="O39" s="82">
        <v>8.6723000000000008E-3</v>
      </c>
      <c r="P39" s="82">
        <v>1.86815E-2</v>
      </c>
      <c r="Q39" s="82">
        <v>1.34574E-2</v>
      </c>
      <c r="R39" s="82">
        <v>7.2798000000000003E-3</v>
      </c>
    </row>
    <row r="40" spans="1:18" s="11" customFormat="1">
      <c r="A40" s="45" t="s">
        <v>80</v>
      </c>
      <c r="B40" s="44" t="s">
        <v>81</v>
      </c>
      <c r="C40" s="82">
        <v>8.0418999999999994E-3</v>
      </c>
      <c r="D40" s="82">
        <v>1.54807E-2</v>
      </c>
      <c r="E40" s="82">
        <v>1.13569E-2</v>
      </c>
      <c r="F40" s="82">
        <v>1.2009799999999999E-2</v>
      </c>
      <c r="G40" s="82">
        <v>1.7553200000000001E-2</v>
      </c>
      <c r="H40" s="82">
        <v>2.5240800000000001E-2</v>
      </c>
      <c r="I40" s="82">
        <v>1.8128399999999999E-2</v>
      </c>
      <c r="J40" s="82">
        <v>1.02903E-2</v>
      </c>
      <c r="K40" s="82">
        <v>1.4005399999999999E-2</v>
      </c>
      <c r="L40" s="82">
        <v>5.0695799999999999E-2</v>
      </c>
      <c r="M40" s="82">
        <v>2.0261000000000001E-2</v>
      </c>
      <c r="N40" s="82">
        <v>1.5678299999999999E-2</v>
      </c>
      <c r="O40" s="82">
        <v>9.3466999999999995E-3</v>
      </c>
      <c r="P40" s="82">
        <v>1.96619E-2</v>
      </c>
      <c r="Q40" s="82">
        <v>1.6296399999999999E-2</v>
      </c>
      <c r="R40" s="82">
        <v>8.0418999999999994E-3</v>
      </c>
    </row>
    <row r="41" spans="1:18" s="11" customFormat="1" ht="28.5" customHeight="1">
      <c r="A41" s="45" t="s">
        <v>82</v>
      </c>
      <c r="B41" s="44" t="s">
        <v>83</v>
      </c>
      <c r="C41" s="82">
        <v>8.0388000000000005E-3</v>
      </c>
      <c r="D41" s="82">
        <v>1.46041E-2</v>
      </c>
      <c r="E41" s="82">
        <v>1.04481E-2</v>
      </c>
      <c r="F41" s="82">
        <v>1.21201E-2</v>
      </c>
      <c r="G41" s="82">
        <v>1.6622499999999998E-2</v>
      </c>
      <c r="H41" s="82">
        <v>2.47835E-2</v>
      </c>
      <c r="I41" s="82">
        <v>1.8018599999999999E-2</v>
      </c>
      <c r="J41" s="82">
        <v>9.8530000000000006E-3</v>
      </c>
      <c r="K41" s="82">
        <v>1.4281200000000001E-2</v>
      </c>
      <c r="L41" s="82">
        <v>4.9658000000000001E-2</v>
      </c>
      <c r="M41" s="82">
        <v>1.8960999999999999E-2</v>
      </c>
      <c r="N41" s="82">
        <v>1.43404E-2</v>
      </c>
      <c r="O41" s="82">
        <v>9.0156000000000003E-3</v>
      </c>
      <c r="P41" s="82">
        <v>1.97933E-2</v>
      </c>
      <c r="Q41" s="82">
        <v>1.59458E-2</v>
      </c>
      <c r="R41" s="82">
        <v>8.0388000000000005E-3</v>
      </c>
    </row>
    <row r="42" spans="1:18">
      <c r="A42" s="14"/>
    </row>
    <row r="43" spans="1:18">
      <c r="A43" s="14" t="s">
        <v>29</v>
      </c>
    </row>
    <row r="45" spans="1:18">
      <c r="A45"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Portada</vt:lpstr>
      <vt:lpstr>1. Prevalencia</vt:lpstr>
      <vt:lpstr>2. Capacidades Legales</vt:lpstr>
      <vt:lpstr>3. Ayuda e información</vt:lpstr>
      <vt:lpstr>4.1. Proceso con mediación</vt:lpstr>
      <vt:lpstr>4.2. Proceso sin mediación</vt:lpstr>
      <vt:lpstr>5. Impactos</vt:lpstr>
      <vt:lpstr>1. Anexo</vt:lpstr>
      <vt:lpstr>2. Anexo</vt:lpstr>
      <vt:lpstr>3. Anexo</vt:lpstr>
      <vt:lpstr>4.1. Anexo</vt:lpstr>
      <vt:lpstr>4.2. Anexo</vt:lpstr>
      <vt:lpstr>5. Anexo</vt:lpstr>
      <vt:lpstr>Apéndice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WJP Analista Dell 02</dc:creator>
  <cp:lastModifiedBy>WJP Analista Dell 02</cp:lastModifiedBy>
  <dcterms:created xsi:type="dcterms:W3CDTF">2019-11-22T19:28:55Z</dcterms:created>
  <dcterms:modified xsi:type="dcterms:W3CDTF">2020-05-14T21:03:19Z</dcterms:modified>
</cp:coreProperties>
</file>